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5 класс" sheetId="1" r:id="rId1"/>
    <sheet name="6 класс" sheetId="2" r:id="rId2"/>
    <sheet name="Отчет о совместимости" sheetId="3" r:id="rId3"/>
  </sheets>
  <definedNames>
    <definedName name="_xlnm._FilterDatabase" localSheetId="1" hidden="1">'6 класс'!$A$11:$T$117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<sst xmlns="http://schemas.openxmlformats.org/spreadsheetml/2006/main" count="3226" uniqueCount="800">
  <si>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</si>
  <si>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</si>
  <si>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</si>
  <si>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</si>
  <si>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</si>
  <si>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</si>
  <si>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</si>
  <si>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</si>
  <si>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</si>
  <si>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</si>
  <si>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</si>
  <si>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</si>
  <si>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</si>
  <si>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</si>
  <si>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</si>
  <si>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</si>
  <si>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</si>
  <si>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</si>
  <si>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</si>
  <si>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</si>
  <si>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</si>
  <si>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</si>
  <si>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 xml:space="preserve">Ранжированный список участников школьного этапа всероссийской олимпиады школьников </t>
  </si>
  <si>
    <t>Валерия</t>
  </si>
  <si>
    <t>Эдуардовна</t>
  </si>
  <si>
    <t>РФ</t>
  </si>
  <si>
    <t>Рамазан</t>
  </si>
  <si>
    <t>Денисовна</t>
  </si>
  <si>
    <t>Булат</t>
  </si>
  <si>
    <t>Рустамович</t>
  </si>
  <si>
    <t>Робертович</t>
  </si>
  <si>
    <t>Биология</t>
  </si>
  <si>
    <t>Советский район ГО г.Уфа</t>
  </si>
  <si>
    <t>Муниципальное автономное общеобразовательное учреждение Школа №7 городского округа город Уфа Республики Башкортостан</t>
  </si>
  <si>
    <t>МАОУ Школа №7</t>
  </si>
  <si>
    <t>nasiba.mannapova@mail.ru</t>
  </si>
  <si>
    <t>Маннапова Насиба Ахнафовна</t>
  </si>
  <si>
    <t>Генералова</t>
  </si>
  <si>
    <t>Софья</t>
  </si>
  <si>
    <t>Александровна</t>
  </si>
  <si>
    <t>Виктория</t>
  </si>
  <si>
    <t>Руслановна</t>
  </si>
  <si>
    <t>Шевяхова</t>
  </si>
  <si>
    <t>Милена</t>
  </si>
  <si>
    <t>Евгеньевна</t>
  </si>
  <si>
    <t>Эмилия</t>
  </si>
  <si>
    <t>Анастасия</t>
  </si>
  <si>
    <t>Артуровна</t>
  </si>
  <si>
    <t>Андреевич</t>
  </si>
  <si>
    <t>Алексеевна</t>
  </si>
  <si>
    <t>Аскар</t>
  </si>
  <si>
    <t>Сафронова</t>
  </si>
  <si>
    <t>Таисия</t>
  </si>
  <si>
    <t>Ильинична</t>
  </si>
  <si>
    <t>Ж</t>
  </si>
  <si>
    <t>01.10.2012</t>
  </si>
  <si>
    <t>не имеются</t>
  </si>
  <si>
    <t>Муниципальное автономное общеобразовательное учреждение "Школа № 27 с углубленным изучением отдельных предметов" городского округа город Уфа Республики Башкортостан</t>
  </si>
  <si>
    <t>МАОУ "Школа №27 с УИОП"</t>
  </si>
  <si>
    <t>taisiiasobachkina@gmail.com</t>
  </si>
  <si>
    <t>Муталлимова Светлана Анваровна</t>
  </si>
  <si>
    <t>Нуриева</t>
  </si>
  <si>
    <t>Лейла</t>
  </si>
  <si>
    <t>Ильнуровна</t>
  </si>
  <si>
    <t>25.06.2012</t>
  </si>
  <si>
    <t>yazgul999@mail.ru</t>
  </si>
  <si>
    <t>Бажина</t>
  </si>
  <si>
    <t>Вероника</t>
  </si>
  <si>
    <t>Николаевна</t>
  </si>
  <si>
    <t>26.06.2012</t>
  </si>
  <si>
    <t>Nico2004@bk.ru</t>
  </si>
  <si>
    <t>Гилимшина</t>
  </si>
  <si>
    <t>Сабина</t>
  </si>
  <si>
    <t>Илдаровна</t>
  </si>
  <si>
    <t>31.08.2012</t>
  </si>
  <si>
    <t>ritisik_888@mail.ru</t>
  </si>
  <si>
    <t>М</t>
  </si>
  <si>
    <t>Громова Анастасия Викторовна</t>
  </si>
  <si>
    <t>Калитеевская</t>
  </si>
  <si>
    <t>Ксения</t>
  </si>
  <si>
    <t>Константиновна</t>
  </si>
  <si>
    <t>15.09.2012</t>
  </si>
  <si>
    <t xml:space="preserve">Midia8080@mail.ru </t>
  </si>
  <si>
    <t>Карамышев</t>
  </si>
  <si>
    <t>Камиль</t>
  </si>
  <si>
    <t>02.03.2012</t>
  </si>
  <si>
    <t xml:space="preserve">Lili0084@mail.ru </t>
  </si>
  <si>
    <t>Ильдарович</t>
  </si>
  <si>
    <t>Иванов</t>
  </si>
  <si>
    <t>Александр</t>
  </si>
  <si>
    <t>Михайлович</t>
  </si>
  <si>
    <t>20.12.2011</t>
  </si>
  <si>
    <t xml:space="preserve">ivanovsasha7987@gmail.com </t>
  </si>
  <si>
    <t xml:space="preserve">Гасникова </t>
  </si>
  <si>
    <t>Варвара</t>
  </si>
  <si>
    <t>Сергеевна</t>
  </si>
  <si>
    <t>01.09.2011</t>
  </si>
  <si>
    <t xml:space="preserve">vvv.shys@gmail.com </t>
  </si>
  <si>
    <t>Айрат</t>
  </si>
  <si>
    <t>Егор</t>
  </si>
  <si>
    <t>Кристина</t>
  </si>
  <si>
    <t>Витальевна</t>
  </si>
  <si>
    <t>Артур</t>
  </si>
  <si>
    <t>Маратович</t>
  </si>
  <si>
    <t>София</t>
  </si>
  <si>
    <t>Даниловна</t>
  </si>
  <si>
    <t>Загирова</t>
  </si>
  <si>
    <t>Камилла</t>
  </si>
  <si>
    <t>Ринатовна</t>
  </si>
  <si>
    <t>Михайловна</t>
  </si>
  <si>
    <t>Дмитриевич</t>
  </si>
  <si>
    <t>Тимерханова</t>
  </si>
  <si>
    <t>Фидратовна</t>
  </si>
  <si>
    <t>Артём</t>
  </si>
  <si>
    <t>Ришатович</t>
  </si>
  <si>
    <t>Арина</t>
  </si>
  <si>
    <t>Дарья</t>
  </si>
  <si>
    <t>Андреевна</t>
  </si>
  <si>
    <t>Эвелина</t>
  </si>
  <si>
    <t>Ляйсан</t>
  </si>
  <si>
    <t>Ильгизовна</t>
  </si>
  <si>
    <t>Самир</t>
  </si>
  <si>
    <t>Галимова</t>
  </si>
  <si>
    <t>Самира</t>
  </si>
  <si>
    <t>Морозова</t>
  </si>
  <si>
    <t>Дмитриевна</t>
  </si>
  <si>
    <t>Сафина</t>
  </si>
  <si>
    <t>Ильдусовна</t>
  </si>
  <si>
    <t>Мария</t>
  </si>
  <si>
    <t>Юрьевна</t>
  </si>
  <si>
    <t>Тимур</t>
  </si>
  <si>
    <t>Уралович</t>
  </si>
  <si>
    <t>Амалия</t>
  </si>
  <si>
    <t>Аделина</t>
  </si>
  <si>
    <t>Данис</t>
  </si>
  <si>
    <t>Лилия</t>
  </si>
  <si>
    <t xml:space="preserve">Шайхутдинова  </t>
  </si>
  <si>
    <t>Амина</t>
  </si>
  <si>
    <t>Рушановна</t>
  </si>
  <si>
    <t>Муниципальное автономное общеобразовательное учреждение "Лицей № 94"</t>
  </si>
  <si>
    <t>МАОУ "Лицей № 94"</t>
  </si>
  <si>
    <t>lenka-1323@yandex.ru</t>
  </si>
  <si>
    <t>Ермолаева Елена Васильевна</t>
  </si>
  <si>
    <t>Баранова</t>
  </si>
  <si>
    <t>Шарафутдинова</t>
  </si>
  <si>
    <t>Ясмина</t>
  </si>
  <si>
    <t xml:space="preserve">Рустемовна </t>
  </si>
  <si>
    <t>Марселевич</t>
  </si>
  <si>
    <t>Исхакова</t>
  </si>
  <si>
    <t>Ильшатовна</t>
  </si>
  <si>
    <t>Семенова</t>
  </si>
  <si>
    <t>Майя</t>
  </si>
  <si>
    <t>Артемовна</t>
  </si>
  <si>
    <t xml:space="preserve">Ибрагимов </t>
  </si>
  <si>
    <t xml:space="preserve">Рафаэль </t>
  </si>
  <si>
    <t>Тельманович</t>
  </si>
  <si>
    <t xml:space="preserve">Данияр </t>
  </si>
  <si>
    <t>Вадимович</t>
  </si>
  <si>
    <t xml:space="preserve">Деева </t>
  </si>
  <si>
    <t xml:space="preserve"> Ксения </t>
  </si>
  <si>
    <t>Игоревна</t>
  </si>
  <si>
    <t>razinazuf64@mail.ru</t>
  </si>
  <si>
    <t>Нурисламова Разина Зуфаровна</t>
  </si>
  <si>
    <t xml:space="preserve">Иванникова </t>
  </si>
  <si>
    <t xml:space="preserve"> Ольга </t>
  </si>
  <si>
    <t xml:space="preserve">Слободина </t>
  </si>
  <si>
    <t xml:space="preserve">Анастасия </t>
  </si>
  <si>
    <t xml:space="preserve">Чурагулова </t>
  </si>
  <si>
    <t>Азалия</t>
  </si>
  <si>
    <t>Тагировна</t>
  </si>
  <si>
    <t xml:space="preserve">Шаймухаметова </t>
  </si>
  <si>
    <t xml:space="preserve">Элина </t>
  </si>
  <si>
    <t>Альмировна</t>
  </si>
  <si>
    <t xml:space="preserve">Кустыбаева </t>
  </si>
  <si>
    <t>Ульфатовна</t>
  </si>
  <si>
    <t xml:space="preserve">Яковлева </t>
  </si>
  <si>
    <t xml:space="preserve"> Евгеньевна</t>
  </si>
  <si>
    <t>Гнедкова</t>
  </si>
  <si>
    <t>Милла</t>
  </si>
  <si>
    <t>Григорьевна</t>
  </si>
  <si>
    <t>Сергеевич</t>
  </si>
  <si>
    <t>Арсеновна</t>
  </si>
  <si>
    <t>Алексеевич</t>
  </si>
  <si>
    <t>Эльвина</t>
  </si>
  <si>
    <t>Максим</t>
  </si>
  <si>
    <t>Маратовна</t>
  </si>
  <si>
    <t>Рустемовна</t>
  </si>
  <si>
    <t>Булатович</t>
  </si>
  <si>
    <t>Радмир</t>
  </si>
  <si>
    <t>Ильдаровна</t>
  </si>
  <si>
    <t>Екатерина</t>
  </si>
  <si>
    <t>Азаматович</t>
  </si>
  <si>
    <t>Полина</t>
  </si>
  <si>
    <t>Радиковна</t>
  </si>
  <si>
    <t>Русланович</t>
  </si>
  <si>
    <t>Илья</t>
  </si>
  <si>
    <t>Ахтариева</t>
  </si>
  <si>
    <t>Роменовна</t>
  </si>
  <si>
    <t>Муниципальное автономное общеобразовательное учреждение "Лицей № 96" ГО г.Уфа РБ</t>
  </si>
  <si>
    <t>МАОУ "Лицей № 96"</t>
  </si>
  <si>
    <t>sch96_sov@mail.ru</t>
  </si>
  <si>
    <t>Надеждина Екатерина Алексеевна</t>
  </si>
  <si>
    <t>Карим</t>
  </si>
  <si>
    <t>Харисов</t>
  </si>
  <si>
    <t>Шамиль</t>
  </si>
  <si>
    <t>Равилович</t>
  </si>
  <si>
    <t>Ахметгалиев</t>
  </si>
  <si>
    <t>Айдар</t>
  </si>
  <si>
    <t>Рустемович</t>
  </si>
  <si>
    <t>Тимуровна</t>
  </si>
  <si>
    <t>Вадимовна</t>
  </si>
  <si>
    <t>Саляхова</t>
  </si>
  <si>
    <t>Айсылу</t>
  </si>
  <si>
    <t>Ермолаев</t>
  </si>
  <si>
    <t>Всеволод</t>
  </si>
  <si>
    <t>Игоревич</t>
  </si>
  <si>
    <t>Рафиков</t>
  </si>
  <si>
    <t>Фархат</t>
  </si>
  <si>
    <t>Хужина</t>
  </si>
  <si>
    <t>Аделя</t>
  </si>
  <si>
    <t>Фидановна</t>
  </si>
  <si>
    <t>Нурлыгаянов</t>
  </si>
  <si>
    <t>Тамерлан</t>
  </si>
  <si>
    <t>Фаритович</t>
  </si>
  <si>
    <t>Данил</t>
  </si>
  <si>
    <t>Милана</t>
  </si>
  <si>
    <t>Денисович</t>
  </si>
  <si>
    <t>Сергей</t>
  </si>
  <si>
    <t>Александрович</t>
  </si>
  <si>
    <t>Юрьевич</t>
  </si>
  <si>
    <t>Ирина</t>
  </si>
  <si>
    <t>Салимгареева</t>
  </si>
  <si>
    <t>Есения</t>
  </si>
  <si>
    <t>Булатова</t>
  </si>
  <si>
    <t>Радмировна</t>
  </si>
  <si>
    <t>Панаиотов</t>
  </si>
  <si>
    <t>Константинович</t>
  </si>
  <si>
    <t>Габидуллин</t>
  </si>
  <si>
    <t>Айнур</t>
  </si>
  <si>
    <t>Ильдусович</t>
  </si>
  <si>
    <t>Гумаров</t>
  </si>
  <si>
    <t>Марк</t>
  </si>
  <si>
    <t>Салаватовна</t>
  </si>
  <si>
    <t>Галиев</t>
  </si>
  <si>
    <t>Назар</t>
  </si>
  <si>
    <t>Ильнарович</t>
  </si>
  <si>
    <t>Замятин</t>
  </si>
  <si>
    <t>Зиязов</t>
  </si>
  <si>
    <t>Алан</t>
  </si>
  <si>
    <t>Золотова</t>
  </si>
  <si>
    <t>Ковтуненко</t>
  </si>
  <si>
    <t>Юрий</t>
  </si>
  <si>
    <t>Мельников</t>
  </si>
  <si>
    <t>Антонович</t>
  </si>
  <si>
    <t>Панебратец</t>
  </si>
  <si>
    <t>Евангелина</t>
  </si>
  <si>
    <t>Тарасовна</t>
  </si>
  <si>
    <t>Ягафаров</t>
  </si>
  <si>
    <t>Петрова</t>
  </si>
  <si>
    <t xml:space="preserve">Елизавета </t>
  </si>
  <si>
    <t>Романовна</t>
  </si>
  <si>
    <t>Салават</t>
  </si>
  <si>
    <t>Радмила</t>
  </si>
  <si>
    <t>Амелия</t>
  </si>
  <si>
    <t>Равилевна</t>
  </si>
  <si>
    <t>Владимировна</t>
  </si>
  <si>
    <t>Кира</t>
  </si>
  <si>
    <t>Кирилловна</t>
  </si>
  <si>
    <t>Дмитрий</t>
  </si>
  <si>
    <t>Арслан</t>
  </si>
  <si>
    <t>Камила</t>
  </si>
  <si>
    <t>Марселевна</t>
  </si>
  <si>
    <t>Амира</t>
  </si>
  <si>
    <t>Альбертовна</t>
  </si>
  <si>
    <t>Никитична</t>
  </si>
  <si>
    <t>Карина</t>
  </si>
  <si>
    <t>Попова</t>
  </si>
  <si>
    <t>Азатович</t>
  </si>
  <si>
    <t>Галиева</t>
  </si>
  <si>
    <t>Гарифуллин</t>
  </si>
  <si>
    <t>Зарипова</t>
  </si>
  <si>
    <t>Юлия</t>
  </si>
  <si>
    <t>Безручко</t>
  </si>
  <si>
    <t xml:space="preserve">Амалия </t>
  </si>
  <si>
    <t>Муниципальное автономное общеобразовательное учреждение "Лицей №107" городского округа город Уфв Республики Башкортостан</t>
  </si>
  <si>
    <t xml:space="preserve">МАОУ "Лицей №107" </t>
  </si>
  <si>
    <t>filippovad1994@mail.ru</t>
  </si>
  <si>
    <t>Кулакова Дарья Сергеевна</t>
  </si>
  <si>
    <t>Двоеносов</t>
  </si>
  <si>
    <t>Лев</t>
  </si>
  <si>
    <t>Романович</t>
  </si>
  <si>
    <t>Шайсламова</t>
  </si>
  <si>
    <t>Якупов</t>
  </si>
  <si>
    <t>Азим</t>
  </si>
  <si>
    <t>Камилевич</t>
  </si>
  <si>
    <t>yakupova.z@mail.ru</t>
  </si>
  <si>
    <t>Якупова Земфира Гайниятулловна</t>
  </si>
  <si>
    <t xml:space="preserve">Ахметшина </t>
  </si>
  <si>
    <t xml:space="preserve">Донцова </t>
  </si>
  <si>
    <t>Кирилюк</t>
  </si>
  <si>
    <t>Носков</t>
  </si>
  <si>
    <t>Ефим</t>
  </si>
  <si>
    <t>Пархоменко</t>
  </si>
  <si>
    <t>Шаймарданова</t>
  </si>
  <si>
    <t>Рузана</t>
  </si>
  <si>
    <t>Ураловна</t>
  </si>
  <si>
    <t>Шайхинурова</t>
  </si>
  <si>
    <t>Яушева</t>
  </si>
  <si>
    <t>Абдразяпов</t>
  </si>
  <si>
    <t>Денис</t>
  </si>
  <si>
    <t>Ранисович</t>
  </si>
  <si>
    <t>Разяпова</t>
  </si>
  <si>
    <t>Сюмбель</t>
  </si>
  <si>
    <t>Махмутовна</t>
  </si>
  <si>
    <t>Муллаянов</t>
  </si>
  <si>
    <t>Арсен</t>
  </si>
  <si>
    <t>Риана</t>
  </si>
  <si>
    <t>Нигматуллина</t>
  </si>
  <si>
    <t>Матвей</t>
  </si>
  <si>
    <t>Якупова</t>
  </si>
  <si>
    <t>Данир</t>
  </si>
  <si>
    <t>Заитова</t>
  </si>
  <si>
    <t>Василя</t>
  </si>
  <si>
    <t>Муниципальное автономное общеобразоваельное учреждение Школа 108 городского округа город Уфа Республики Башкортостан</t>
  </si>
  <si>
    <t>МАОУ Школа №108</t>
  </si>
  <si>
    <t>abd_liliya1983@mail.ru</t>
  </si>
  <si>
    <t>Акулич Светлана Витальевна</t>
  </si>
  <si>
    <t>Зеленова</t>
  </si>
  <si>
    <t>Никонорова</t>
  </si>
  <si>
    <t>Идрисова</t>
  </si>
  <si>
    <t>Азатовна</t>
  </si>
  <si>
    <t>Гильданова</t>
  </si>
  <si>
    <t>Адиля</t>
  </si>
  <si>
    <t>Багаутдинова</t>
  </si>
  <si>
    <t>Камаева</t>
  </si>
  <si>
    <t>Далия</t>
  </si>
  <si>
    <t>Савельева</t>
  </si>
  <si>
    <t>Ахметшина</t>
  </si>
  <si>
    <t>Адель</t>
  </si>
  <si>
    <t>Филюзовна</t>
  </si>
  <si>
    <t>Фазлыева</t>
  </si>
  <si>
    <t>Рафисовна</t>
  </si>
  <si>
    <t>Гарипова</t>
  </si>
  <si>
    <t>Роман</t>
  </si>
  <si>
    <t>Азаматовна</t>
  </si>
  <si>
    <t>Венеровна</t>
  </si>
  <si>
    <t>Сафин</t>
  </si>
  <si>
    <t>Акбашева</t>
  </si>
  <si>
    <t>Лейсан</t>
  </si>
  <si>
    <t>Муниципальное автономное общеобразовательное учреждение Школа № 110</t>
  </si>
  <si>
    <t>МАОУ Школа № 110</t>
  </si>
  <si>
    <t>mboushlola110@yandex.ru</t>
  </si>
  <si>
    <t>Сачков Александр Геннадьевич</t>
  </si>
  <si>
    <t>Белозеров</t>
  </si>
  <si>
    <t>Иван</t>
  </si>
  <si>
    <t>Габидуллина</t>
  </si>
  <si>
    <t>Тимурович</t>
  </si>
  <si>
    <t>Губайдуллина</t>
  </si>
  <si>
    <t>Сафия</t>
  </si>
  <si>
    <t>Айратовна</t>
  </si>
  <si>
    <t>Дубовкин</t>
  </si>
  <si>
    <t>Жданова</t>
  </si>
  <si>
    <t>Монастырева</t>
  </si>
  <si>
    <t>Мифтахов</t>
  </si>
  <si>
    <t>Ришатовна</t>
  </si>
  <si>
    <t>Прыгунова</t>
  </si>
  <si>
    <t>Расулев</t>
  </si>
  <si>
    <t>Фаткуллин</t>
  </si>
  <si>
    <t>Данат</t>
  </si>
  <si>
    <t>Филиппова</t>
  </si>
  <si>
    <t>Хакимов</t>
  </si>
  <si>
    <t>Хисматов</t>
  </si>
  <si>
    <t>Эмиль</t>
  </si>
  <si>
    <t>Рифович</t>
  </si>
  <si>
    <t>Даутов</t>
  </si>
  <si>
    <t>Саврасова Наталия Гусмановна</t>
  </si>
  <si>
    <t>Хамидуллин</t>
  </si>
  <si>
    <t>Кирилл</t>
  </si>
  <si>
    <t>Гадельшина</t>
  </si>
  <si>
    <t>Топильская</t>
  </si>
  <si>
    <t>Валишин</t>
  </si>
  <si>
    <t>Алтынгузин</t>
  </si>
  <si>
    <t>Абдуллаев</t>
  </si>
  <si>
    <t>Амир</t>
  </si>
  <si>
    <t>Алишерович</t>
  </si>
  <si>
    <t>Рафитовна</t>
  </si>
  <si>
    <t>Вафина</t>
  </si>
  <si>
    <t>Булатовна</t>
  </si>
  <si>
    <t>Вышинская</t>
  </si>
  <si>
    <t>Ангелина</t>
  </si>
  <si>
    <t>Газизов</t>
  </si>
  <si>
    <t>Глеб</t>
  </si>
  <si>
    <t>Кравец</t>
  </si>
  <si>
    <t>Анатольевна</t>
  </si>
  <si>
    <t>Саттарова</t>
  </si>
  <si>
    <t>Ясмин</t>
  </si>
  <si>
    <t>Дарис</t>
  </si>
  <si>
    <t>Флорисович</t>
  </si>
  <si>
    <t>Сологуб</t>
  </si>
  <si>
    <t>Георгий</t>
  </si>
  <si>
    <t>Сафарова</t>
  </si>
  <si>
    <t>Рафаэлевна</t>
  </si>
  <si>
    <t>Валиуллин</t>
  </si>
  <si>
    <t>Шамилевич</t>
  </si>
  <si>
    <t>Каримова</t>
  </si>
  <si>
    <t>Лутфуллина</t>
  </si>
  <si>
    <t>Мухарямова</t>
  </si>
  <si>
    <t>Гибадуллина</t>
  </si>
  <si>
    <t>Альфия</t>
  </si>
  <si>
    <t>Ильфатовна</t>
  </si>
  <si>
    <t>Насырова</t>
  </si>
  <si>
    <t>Руслана</t>
  </si>
  <si>
    <t>Наумова</t>
  </si>
  <si>
    <t>Троценко</t>
  </si>
  <si>
    <t>Наталья</t>
  </si>
  <si>
    <t>Масич</t>
  </si>
  <si>
    <t>Евгения</t>
  </si>
  <si>
    <t>Алтынай</t>
  </si>
  <si>
    <t>Валеева</t>
  </si>
  <si>
    <t>Муниципальное автономное общеобразовательное учреждение "Гимназия №115" городского округа Г. Уфа</t>
  </si>
  <si>
    <t>Герцева Наталья Владимировна</t>
  </si>
  <si>
    <t xml:space="preserve">Цырьяк </t>
  </si>
  <si>
    <t xml:space="preserve">Маргарита </t>
  </si>
  <si>
    <t xml:space="preserve">Ковалев </t>
  </si>
  <si>
    <t xml:space="preserve">Дмитрий </t>
  </si>
  <si>
    <t xml:space="preserve">Анна </t>
  </si>
  <si>
    <t xml:space="preserve">Уразметов </t>
  </si>
  <si>
    <t xml:space="preserve">Михаил </t>
  </si>
  <si>
    <t>1309.2012</t>
  </si>
  <si>
    <t>Гарифуллина</t>
  </si>
  <si>
    <t xml:space="preserve"> Алина </t>
  </si>
  <si>
    <t>Рузилевна</t>
  </si>
  <si>
    <t>Муниципальное  автономное образовательное учреждение "Гимназия №115" городского округа город Уфа Республика Башкортостан</t>
  </si>
  <si>
    <t>МАОУ "Гимназия №115"</t>
  </si>
  <si>
    <t xml:space="preserve">Багданова Лейсан Авхатовна </t>
  </si>
  <si>
    <t xml:space="preserve">Раянова </t>
  </si>
  <si>
    <t xml:space="preserve"> Рузанна</t>
  </si>
  <si>
    <t>Раяновна</t>
  </si>
  <si>
    <t>Аиша</t>
  </si>
  <si>
    <t xml:space="preserve">Галин  </t>
  </si>
  <si>
    <t xml:space="preserve"> Фархадович</t>
  </si>
  <si>
    <t xml:space="preserve">Гильмутдинова </t>
  </si>
  <si>
    <t xml:space="preserve"> Мира </t>
  </si>
  <si>
    <t xml:space="preserve"> Тагировна</t>
  </si>
  <si>
    <t xml:space="preserve">Егорова </t>
  </si>
  <si>
    <t xml:space="preserve">Гимранова </t>
  </si>
  <si>
    <t xml:space="preserve"> Аделина</t>
  </si>
  <si>
    <t xml:space="preserve"> Булатовна</t>
  </si>
  <si>
    <t>Гирфанова</t>
  </si>
  <si>
    <t xml:space="preserve">Алиса </t>
  </si>
  <si>
    <t xml:space="preserve"> Руслановна</t>
  </si>
  <si>
    <t xml:space="preserve">Мурзабулатова </t>
  </si>
  <si>
    <t xml:space="preserve">Альбина </t>
  </si>
  <si>
    <t xml:space="preserve">Ситдикова </t>
  </si>
  <si>
    <t xml:space="preserve"> Диана </t>
  </si>
  <si>
    <t xml:space="preserve"> Ильнуровна</t>
  </si>
  <si>
    <t xml:space="preserve">Шакирова </t>
  </si>
  <si>
    <t xml:space="preserve">Рита </t>
  </si>
  <si>
    <t>Расимовна</t>
  </si>
  <si>
    <t xml:space="preserve">Багданова </t>
  </si>
  <si>
    <t xml:space="preserve">Регина </t>
  </si>
  <si>
    <t xml:space="preserve"> Мударисовна</t>
  </si>
  <si>
    <t>Закирова</t>
  </si>
  <si>
    <t>Зарина</t>
  </si>
  <si>
    <t xml:space="preserve"> Ильдаровна</t>
  </si>
  <si>
    <t xml:space="preserve">Леонтьева </t>
  </si>
  <si>
    <t xml:space="preserve">Самигуллина </t>
  </si>
  <si>
    <t xml:space="preserve"> Саида</t>
  </si>
  <si>
    <t xml:space="preserve"> Камилла </t>
  </si>
  <si>
    <t>Вильевна</t>
  </si>
  <si>
    <t xml:space="preserve">Харунова </t>
  </si>
  <si>
    <t xml:space="preserve"> Камила </t>
  </si>
  <si>
    <t>Раулевна</t>
  </si>
  <si>
    <t>Ибрагимов</t>
  </si>
  <si>
    <t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t>
  </si>
  <si>
    <t>МАОУ «Школа № 117 с УИИЯ»</t>
  </si>
  <si>
    <t>alice.idrisova@yandex.ru</t>
  </si>
  <si>
    <t>Ханова Аида Ильшатовна</t>
  </si>
  <si>
    <t xml:space="preserve">Низамов  </t>
  </si>
  <si>
    <t>Рашитович</t>
  </si>
  <si>
    <t xml:space="preserve">Муратшин </t>
  </si>
  <si>
    <t xml:space="preserve"> Рашитович</t>
  </si>
  <si>
    <t>Григорьева</t>
  </si>
  <si>
    <t>Нигматуллин</t>
  </si>
  <si>
    <t>Атнагулова</t>
  </si>
  <si>
    <t>17.08.2012</t>
  </si>
  <si>
    <t>11.01.2012</t>
  </si>
  <si>
    <t>Низамов</t>
  </si>
  <si>
    <t xml:space="preserve">Азамат </t>
  </si>
  <si>
    <t>Ойбекович</t>
  </si>
  <si>
    <t>Агзамова</t>
  </si>
  <si>
    <t xml:space="preserve">Арина </t>
  </si>
  <si>
    <t>dadja76@mail.ru</t>
  </si>
  <si>
    <t>8-9063769247</t>
  </si>
  <si>
    <t>Идрисова Алиса Марселевна</t>
  </si>
  <si>
    <t>lenpopo77@mail.ru</t>
  </si>
  <si>
    <t>8-9177994280</t>
  </si>
  <si>
    <t>Бадретдинов</t>
  </si>
  <si>
    <t>slavatbadretdinlv@gmaill.com</t>
  </si>
  <si>
    <t>8-9174098846</t>
  </si>
  <si>
    <t>Алевтиновна</t>
  </si>
  <si>
    <t>popugay02@mail.ru</t>
  </si>
  <si>
    <t>Коченюк</t>
  </si>
  <si>
    <t>Николай</t>
  </si>
  <si>
    <t>kochenyuk11@bk.ru</t>
  </si>
  <si>
    <t>8-9174271284</t>
  </si>
  <si>
    <t>Сараева</t>
  </si>
  <si>
    <t>Вилена</t>
  </si>
  <si>
    <t>Saraewa.aygul2014@yandex.ru</t>
  </si>
  <si>
    <t>Тимергалиев</t>
  </si>
  <si>
    <t>Зульфирович</t>
  </si>
  <si>
    <t>Зиннуров</t>
  </si>
  <si>
    <t>Частное образовательное учрежение средняя общеобразовательная  школа Альфа с углубленнм изучением  отдельных предметов</t>
  </si>
  <si>
    <t>ЧОУ СОШ Альфа</t>
  </si>
  <si>
    <t>Саляева Алена Ялаевна</t>
  </si>
  <si>
    <t>Терегулов</t>
  </si>
  <si>
    <t>Салаватович</t>
  </si>
  <si>
    <t>aleksteregulov987@gmail.com</t>
  </si>
  <si>
    <t>Анопченко</t>
  </si>
  <si>
    <t>alfaufa@bk.ru</t>
  </si>
  <si>
    <t>Лина</t>
  </si>
  <si>
    <t>Гареева</t>
  </si>
  <si>
    <t>Муниципальное автономное общеобразовательное учреждение Школа № 100 имени Абдуллина Анвара Абдуллиновича городского округа город Уфа Республики Башкортостан</t>
  </si>
  <si>
    <t>МАОУ школа №100</t>
  </si>
  <si>
    <t>100school@list.ru</t>
  </si>
  <si>
    <t>Музафарова Роза Амирхановна</t>
  </si>
  <si>
    <t>Лисицкая</t>
  </si>
  <si>
    <t>Алла</t>
  </si>
  <si>
    <t>31.02.2012</t>
  </si>
  <si>
    <t>Манапова Насиба Ахнафовна</t>
  </si>
  <si>
    <t xml:space="preserve">Султанов   </t>
  </si>
  <si>
    <t>Муниципальное автономное общеобразовательное учреждение «Школа №8 имени Ивана Петровича Хатунцева»</t>
  </si>
  <si>
    <t>МАОУ "Школа №8 им. И.П.Хатунцева"</t>
  </si>
  <si>
    <t>soch-8 @ yandex.ru</t>
  </si>
  <si>
    <t xml:space="preserve">Садретдинова Эльза Ульфатовна </t>
  </si>
  <si>
    <t>Муртазин</t>
  </si>
  <si>
    <t>Муниципальное автономное образовательное учереждение "Центр образования №15 имени героя Российской Федерации Сахабутдинова Рифа Раисовича"</t>
  </si>
  <si>
    <t>МАОУ "Центр образования №15 им. Сахабутдинова Р.Р."</t>
  </si>
  <si>
    <t>centr15ufa@mail.ru</t>
  </si>
  <si>
    <t>Губайдуллина Альфина Маратовна</t>
  </si>
  <si>
    <t>Усманова</t>
  </si>
  <si>
    <t>Ильяс</t>
  </si>
  <si>
    <t xml:space="preserve">МАОУ «Гимназия № 115» </t>
  </si>
  <si>
    <t>gimnaziya.115@yandex.ru</t>
  </si>
  <si>
    <t> 07.12.2012</t>
  </si>
  <si>
    <t>по        биологии         в  6  классах в 2023-2024 учебном году</t>
  </si>
  <si>
    <t>по         биологии        в  5  классах в 2023-2024 учебном году</t>
  </si>
  <si>
    <t>Байбулатова</t>
  </si>
  <si>
    <t>Муниципальное автономное общеобразовательное учреждение "Уфимская городская башкирская гимназия № 20 имени Мустафиной Фатимы Хамидовна" городского округа город Уфа Республики Башкортостан</t>
  </si>
  <si>
    <t>МАОУ "УГБГ № 20 им. Мустафиной Ф.Х."</t>
  </si>
  <si>
    <t>sariya_rakhmatullina@mail.ru</t>
  </si>
  <si>
    <t>Шульга Ольга Александровна</t>
  </si>
  <si>
    <t>Гадельбаев</t>
  </si>
  <si>
    <t>Айназ</t>
  </si>
  <si>
    <t>Римович</t>
  </si>
  <si>
    <t>Асхатовна</t>
  </si>
  <si>
    <t>Зайнутдинова</t>
  </si>
  <si>
    <t>Ишбулатов</t>
  </si>
  <si>
    <t>Радмирович</t>
  </si>
  <si>
    <t>Ишкин</t>
  </si>
  <si>
    <t>Закирович</t>
  </si>
  <si>
    <t>Залифа</t>
  </si>
  <si>
    <t>Кусярбаева</t>
  </si>
  <si>
    <t>Шарапова</t>
  </si>
  <si>
    <t>Нияз</t>
  </si>
  <si>
    <t>Дильбар</t>
  </si>
  <si>
    <t>Бикташев</t>
  </si>
  <si>
    <t>Самат</t>
  </si>
  <si>
    <t>Сынбулатович</t>
  </si>
  <si>
    <t>Даянова</t>
  </si>
  <si>
    <t>Айнурович</t>
  </si>
  <si>
    <t>Кашапов</t>
  </si>
  <si>
    <t>Тайбугин</t>
  </si>
  <si>
    <t>Расуль</t>
  </si>
  <si>
    <t>Малика</t>
  </si>
  <si>
    <t>Давлетбаков</t>
  </si>
  <si>
    <t>Исламнур</t>
  </si>
  <si>
    <t>Исянбаев</t>
  </si>
  <si>
    <t>Рафисович</t>
  </si>
  <si>
    <t>Асия</t>
  </si>
  <si>
    <t>Даутова</t>
  </si>
  <si>
    <t>Айгюзель</t>
  </si>
  <si>
    <t>Раилевна</t>
  </si>
  <si>
    <t>Кадыргулова</t>
  </si>
  <si>
    <t>Сиргалина</t>
  </si>
  <si>
    <t>Алсу</t>
  </si>
  <si>
    <t>Шарифьянова</t>
  </si>
  <si>
    <t>Баймурзина</t>
  </si>
  <si>
    <t>Гульдария</t>
  </si>
  <si>
    <t>Давлетбакова</t>
  </si>
  <si>
    <t>Амиля</t>
  </si>
  <si>
    <t>Фануровна</t>
  </si>
  <si>
    <t>Ибрагимова</t>
  </si>
  <si>
    <t>Иршатовна</t>
  </si>
  <si>
    <t>Саматовна</t>
  </si>
  <si>
    <t>Такиев</t>
  </si>
  <si>
    <t>Ильназ</t>
  </si>
  <si>
    <t>Иршатович</t>
  </si>
  <si>
    <t>Баймурзин</t>
  </si>
  <si>
    <t>Елкибаев</t>
  </si>
  <si>
    <t>Айбулат</t>
  </si>
  <si>
    <t>Венерович</t>
  </si>
  <si>
    <t>Даминев</t>
  </si>
  <si>
    <t>Альфирович</t>
  </si>
  <si>
    <t>Абубакиров</t>
  </si>
  <si>
    <t>Фаилович</t>
  </si>
  <si>
    <t>Муниципальное автономное общеобразовательное учреждение "Центр образования №26 им. Сулейманова Ш.С"</t>
  </si>
  <si>
    <t>МАОУ "Центр образования №26 им. Сулейманова Ш.С."</t>
  </si>
  <si>
    <t>karimovaaisa085@gmail.com</t>
  </si>
  <si>
    <t>Аксаментова</t>
  </si>
  <si>
    <t>aksamentovasofia@gmail.com</t>
  </si>
  <si>
    <t>Садретдинова</t>
  </si>
  <si>
    <t>sadretdinovakamilla2012@gmail.com</t>
  </si>
  <si>
    <t>maou-co26@list.ru</t>
  </si>
  <si>
    <t>Тимофеева</t>
  </si>
  <si>
    <t>Шухтуев</t>
  </si>
  <si>
    <t>esuhtuev001@gmail.com</t>
  </si>
  <si>
    <t>Кривалева</t>
  </si>
  <si>
    <t>kseniakrivaleva@mail.ru</t>
  </si>
  <si>
    <t>Степан</t>
  </si>
  <si>
    <t>Кот</t>
  </si>
  <si>
    <t>stekotdiro@gmail.com</t>
  </si>
  <si>
    <t>Горностаев</t>
  </si>
  <si>
    <t>Скворцова</t>
  </si>
  <si>
    <t>skvorvarvara21@gmail.com</t>
  </si>
  <si>
    <t>Петр</t>
  </si>
  <si>
    <t>petrmiftahov@yandex.ru</t>
  </si>
  <si>
    <t>Каленников</t>
  </si>
  <si>
    <t>Макар</t>
  </si>
  <si>
    <t>makarkalennikov2011@gmail.com</t>
  </si>
  <si>
    <t>Мингазова</t>
  </si>
  <si>
    <t>Курамшин</t>
  </si>
  <si>
    <t>Алмаз</t>
  </si>
  <si>
    <t>Фанзилович</t>
  </si>
  <si>
    <t>almazkuram11@gmal.com</t>
  </si>
  <si>
    <t>Малинова Ирина Анатольевна</t>
  </si>
  <si>
    <t>Муниципальное автономное общеобразовательное учреждение "Центр образования №95"</t>
  </si>
  <si>
    <t>МАОУ"ЦО№95"</t>
  </si>
  <si>
    <t>tso95@list.ru</t>
  </si>
  <si>
    <t>Ярмухаметова Альбина Филюсовна</t>
  </si>
  <si>
    <t>Халилова</t>
  </si>
  <si>
    <t>районный</t>
  </si>
  <si>
    <t>Кузнецов</t>
  </si>
  <si>
    <t>Тимофей</t>
  </si>
  <si>
    <t>Артемович</t>
  </si>
  <si>
    <t>mariya.baranova.2014@bk.ru</t>
  </si>
  <si>
    <t>Садретдинова Эльза Ульфатовна</t>
  </si>
  <si>
    <t>Скиба</t>
  </si>
  <si>
    <t>Леонид</t>
  </si>
  <si>
    <t>Хайретдинова</t>
  </si>
  <si>
    <t>Данилевна</t>
  </si>
  <si>
    <t>Пономарева</t>
  </si>
  <si>
    <t>Александра</t>
  </si>
  <si>
    <t>Олеговна</t>
  </si>
  <si>
    <t>Зияпов</t>
  </si>
  <si>
    <t>Салим</t>
  </si>
  <si>
    <t>Ильшатович</t>
  </si>
  <si>
    <t xml:space="preserve">Терехина </t>
  </si>
  <si>
    <t>Лемдьянов</t>
  </si>
  <si>
    <t>Владислав</t>
  </si>
  <si>
    <t>Максимович</t>
  </si>
  <si>
    <t>Нурмухамедов</t>
  </si>
  <si>
    <t>Артурович</t>
  </si>
  <si>
    <t>Алмазович</t>
  </si>
  <si>
    <t>Вильданов</t>
  </si>
  <si>
    <t>Руслан</t>
  </si>
  <si>
    <t>Зараменская</t>
  </si>
  <si>
    <t>Камалова</t>
  </si>
  <si>
    <t>Розалия</t>
  </si>
  <si>
    <t>Ахтареева</t>
  </si>
  <si>
    <t>Альяна</t>
  </si>
  <si>
    <t>Айдаровна</t>
  </si>
  <si>
    <t>Хуснуллин</t>
  </si>
  <si>
    <t>Ильнурович</t>
  </si>
  <si>
    <t>Пищиков</t>
  </si>
  <si>
    <t>07.07.2011</t>
  </si>
  <si>
    <t>den.49.p@mail.ru</t>
  </si>
  <si>
    <t>Гасникова</t>
  </si>
  <si>
    <t>vvv.shys@gmail.com</t>
  </si>
  <si>
    <t>01.09/2011</t>
  </si>
  <si>
    <t>Кучаева</t>
  </si>
  <si>
    <t>15.05.2012</t>
  </si>
  <si>
    <t>Саубанова</t>
  </si>
  <si>
    <t>Динаровна</t>
  </si>
  <si>
    <t>03.11.2012</t>
  </si>
  <si>
    <t>Энгарович</t>
  </si>
  <si>
    <t>07.07.2012</t>
  </si>
  <si>
    <t>Казакова</t>
  </si>
  <si>
    <t>Яна</t>
  </si>
  <si>
    <t>Вячеславовна</t>
  </si>
  <si>
    <t>07.11.2012</t>
  </si>
  <si>
    <t>Рф</t>
  </si>
  <si>
    <t>Шаяхов</t>
  </si>
  <si>
    <t>Айратович</t>
  </si>
  <si>
    <t>28.11.2011</t>
  </si>
  <si>
    <t>timurshayakhov2011@gmail.com</t>
  </si>
  <si>
    <t>24.01.2012</t>
  </si>
  <si>
    <t>Ялалетдинов</t>
  </si>
  <si>
    <t>31.12.2012</t>
  </si>
  <si>
    <t>yalaletdinov2012@gmail.com</t>
  </si>
  <si>
    <t>Галеев</t>
  </si>
  <si>
    <t>Алия</t>
  </si>
  <si>
    <t>16.052012</t>
  </si>
  <si>
    <t>Irma_l@mail.com</t>
  </si>
  <si>
    <t>Булатов</t>
  </si>
  <si>
    <t>Эмир</t>
  </si>
  <si>
    <t>14.02.2012</t>
  </si>
  <si>
    <t>emirbulatov502@gmail.com</t>
  </si>
  <si>
    <t>ritusik_888@mail.ru</t>
  </si>
  <si>
    <t>Минибаева</t>
  </si>
  <si>
    <t>Ira_karimova@inbox.ru</t>
  </si>
  <si>
    <t>Аандриянова</t>
  </si>
  <si>
    <t>25.03.2012</t>
  </si>
  <si>
    <t>sultalia79@gmail.com</t>
  </si>
  <si>
    <t>Березина</t>
  </si>
  <si>
    <t>12.01.2012</t>
  </si>
  <si>
    <t>sofiya127777@gmail.com</t>
  </si>
  <si>
    <t>Хайрутдинова</t>
  </si>
  <si>
    <t>Элина</t>
  </si>
  <si>
    <t>12.02.2012</t>
  </si>
  <si>
    <t>Еловикова</t>
  </si>
  <si>
    <t>29.10.2012</t>
  </si>
  <si>
    <t>elovikovard@gmail.com</t>
  </si>
  <si>
    <t>Сулейман</t>
  </si>
  <si>
    <t>Ринатович</t>
  </si>
  <si>
    <t>11.04.2012</t>
  </si>
  <si>
    <t>iceshisuleysu@gmail.com</t>
  </si>
  <si>
    <t>Кабиров</t>
  </si>
  <si>
    <t>05.01.2013</t>
  </si>
  <si>
    <t>KabirovTimurka@mail.ru</t>
  </si>
  <si>
    <t>Кузьмин</t>
  </si>
  <si>
    <t>Ярослав</t>
  </si>
  <si>
    <t>Павлович</t>
  </si>
  <si>
    <t>17.10.2011</t>
  </si>
  <si>
    <t>yasya939@gmail.com</t>
  </si>
  <si>
    <t>Теплов</t>
  </si>
  <si>
    <t>30.01.2012</t>
  </si>
  <si>
    <t>teplovanastia@gmail.com</t>
  </si>
  <si>
    <t>soschufa27@mail.ru</t>
  </si>
  <si>
    <t>Яхин</t>
  </si>
  <si>
    <t xml:space="preserve">Литинская </t>
  </si>
  <si>
    <t>Станиславовна</t>
  </si>
  <si>
    <t>Меньшикова</t>
  </si>
  <si>
    <t xml:space="preserve">Мария </t>
  </si>
  <si>
    <t>ивановна</t>
  </si>
  <si>
    <t>Зиганшина</t>
  </si>
  <si>
    <t>Елизовета</t>
  </si>
  <si>
    <t>Динисовна</t>
  </si>
  <si>
    <t>Галимзянова</t>
  </si>
  <si>
    <t>Фархадович</t>
  </si>
  <si>
    <t>МАОУ гимназия № 115</t>
  </si>
  <si>
    <t>Мира</t>
  </si>
  <si>
    <t>МАОУ гимназия №115</t>
  </si>
  <si>
    <t xml:space="preserve">Заитова </t>
  </si>
  <si>
    <t xml:space="preserve">Зеленова </t>
  </si>
  <si>
    <t xml:space="preserve">Дорошенко </t>
  </si>
  <si>
    <t xml:space="preserve">Милания </t>
  </si>
  <si>
    <t>Климентовна</t>
  </si>
  <si>
    <t xml:space="preserve">Димитриева </t>
  </si>
  <si>
    <t xml:space="preserve">Ника </t>
  </si>
  <si>
    <t>Павловна</t>
  </si>
  <si>
    <t>МАОУ школа №107</t>
  </si>
  <si>
    <t>Басырова</t>
  </si>
  <si>
    <t>Фанисовна</t>
  </si>
  <si>
    <t>МАОУ школа № 107</t>
  </si>
  <si>
    <t>Эрик</t>
  </si>
  <si>
    <t>Владимирович</t>
  </si>
  <si>
    <t>Бутылова</t>
  </si>
  <si>
    <t>Отчет о совместимости для Список участников по биологии ГПО 5-6 кл. (2).xls</t>
  </si>
  <si>
    <t>Дата отчета: 22.01.2024 17:36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</si>
  <si>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</si>
  <si>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</si>
  <si>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</si>
  <si>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</si>
  <si>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</si>
  <si>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</si>
  <si>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неявка</t>
  </si>
  <si>
    <t>08,02,2011</t>
  </si>
  <si>
    <t>Муниципальное автономное общеобразовательное учреждение "Гимназия №115" городского округа город Уфа Республики Башкортостан</t>
  </si>
  <si>
    <t>Богданова Лейсан Авхатовна</t>
  </si>
  <si>
    <t>ж</t>
  </si>
  <si>
    <t>06,08,2011</t>
  </si>
  <si>
    <t>08,09,2012</t>
  </si>
  <si>
    <t>02,08,2012</t>
  </si>
  <si>
    <t>12,08,2011</t>
  </si>
  <si>
    <t>25,11,2011</t>
  </si>
  <si>
    <t>Муниципальное автономное общеобразовательное учреждение "Лицей №107" городского округа город Уфа Республики Башкортостан</t>
  </si>
  <si>
    <t>27,11,11</t>
  </si>
  <si>
    <t>Бая3итов</t>
  </si>
  <si>
    <t>20,06,11</t>
  </si>
  <si>
    <t>06,12,11</t>
  </si>
  <si>
    <t>20,12,2011</t>
  </si>
  <si>
    <t>19,03,2012</t>
  </si>
  <si>
    <t>16,02,2012</t>
  </si>
  <si>
    <t>02,09,2012</t>
  </si>
  <si>
    <t>20.ugbgim@mail.ru</t>
  </si>
  <si>
    <t>победитель</t>
  </si>
  <si>
    <t>призер</t>
  </si>
  <si>
    <t>участник</t>
  </si>
  <si>
    <t>аннул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</si>
</sst>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0.0"/>
    <numFmt numFmtId="189" formatCode="_-* #,##0.00\ _₽_-;\-* #,##0.00\ _₽_-;_-* \-??\ _₽_-;_-@_-"/>
    <numFmt numFmtId="190" formatCode="#,##0&quot; ₽&quot;;\-#,##0&quot; ₽&quot;"/>
    <numFmt numFmtId="191" formatCode="000000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4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u val="single"/>
      <sz val="14"/>
      <color theme="10"/>
      <name val="Times New Roman"/>
      <family val="1"/>
    </font>
    <font>
      <sz val="14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5" fontId="3" fillId="0" borderId="0" applyBorder="0" applyAlignment="0" applyProtection="0"/>
    <xf numFmtId="43" fontId="3" fillId="0" borderId="0" applyBorder="0" applyAlignment="0" applyProtection="0"/>
    <xf numFmtId="0" fontId="3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8" fillId="34" borderId="1" applyNumberFormat="0" applyAlignment="0" applyProtection="0"/>
    <xf numFmtId="0" fontId="39" fillId="35" borderId="2" applyNumberFormat="0" applyAlignment="0" applyProtection="0"/>
    <xf numFmtId="0" fontId="40" fillId="35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36" borderId="7" applyNumberFormat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50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5" fillId="3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40" borderId="0" applyNumberFormat="0" applyBorder="0" applyAlignment="0" applyProtection="0"/>
  </cellStyleXfs>
  <cellXfs count="282">
    <xf numFmtId="0" fontId="0" fillId="0" borderId="0" xfId="0" applyAlignment="1">
      <alignment/>
    </xf>
    <xf numFmtId="0" fontId="2" fillId="41" borderId="10" xfId="0" applyFont="1" applyFill="1" applyBorder="1" applyAlignment="1">
      <alignment horizontal="center" vertical="center"/>
    </xf>
    <xf numFmtId="0" fontId="56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left" vertical="center"/>
    </xf>
    <xf numFmtId="14" fontId="2" fillId="41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/>
    </xf>
    <xf numFmtId="0" fontId="2" fillId="41" borderId="0" xfId="0" applyFont="1" applyFill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56" fillId="41" borderId="10" xfId="0" applyFont="1" applyFill="1" applyBorder="1" applyAlignment="1">
      <alignment horizontal="left" vertical="top"/>
    </xf>
    <xf numFmtId="0" fontId="2" fillId="41" borderId="10" xfId="0" applyFont="1" applyFill="1" applyBorder="1" applyAlignment="1">
      <alignment horizontal="left" vertical="top"/>
    </xf>
    <xf numFmtId="0" fontId="56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14" fontId="2" fillId="0" borderId="10" xfId="0" applyNumberFormat="1" applyFont="1" applyBorder="1" applyAlignment="1">
      <alignment horizontal="center" vertical="top"/>
    </xf>
    <xf numFmtId="14" fontId="2" fillId="42" borderId="10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41" borderId="10" xfId="0" applyFont="1" applyFill="1" applyBorder="1" applyAlignment="1">
      <alignment horizontal="center" vertical="top"/>
    </xf>
    <xf numFmtId="0" fontId="2" fillId="41" borderId="10" xfId="0" applyFont="1" applyFill="1" applyBorder="1" applyAlignment="1">
      <alignment vertical="top"/>
    </xf>
    <xf numFmtId="0" fontId="56" fillId="0" borderId="10" xfId="0" applyFont="1" applyBorder="1" applyAlignment="1">
      <alignment horizontal="center" vertical="top"/>
    </xf>
    <xf numFmtId="0" fontId="56" fillId="0" borderId="10" xfId="0" applyFont="1" applyBorder="1" applyAlignment="1">
      <alignment vertical="top"/>
    </xf>
    <xf numFmtId="0" fontId="58" fillId="0" borderId="10" xfId="57" applyFont="1" applyFill="1" applyBorder="1" applyAlignment="1">
      <alignment horizontal="left" vertical="top"/>
    </xf>
    <xf numFmtId="0" fontId="56" fillId="41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58" fillId="41" borderId="10" xfId="57" applyFont="1" applyFill="1" applyBorder="1" applyAlignment="1">
      <alignment horizontal="left" vertical="top"/>
    </xf>
    <xf numFmtId="0" fontId="59" fillId="0" borderId="10" xfId="0" applyFont="1" applyBorder="1" applyAlignment="1">
      <alignment vertical="top"/>
    </xf>
    <xf numFmtId="14" fontId="2" fillId="41" borderId="10" xfId="0" applyNumberFormat="1" applyFont="1" applyFill="1" applyBorder="1" applyAlignment="1">
      <alignment horizontal="center" vertical="top"/>
    </xf>
    <xf numFmtId="0" fontId="59" fillId="0" borderId="10" xfId="0" applyFont="1" applyBorder="1" applyAlignment="1">
      <alignment horizontal="center" vertical="top"/>
    </xf>
    <xf numFmtId="14" fontId="2" fillId="0" borderId="11" xfId="0" applyNumberFormat="1" applyFont="1" applyBorder="1" applyAlignment="1">
      <alignment horizontal="center" vertical="top"/>
    </xf>
    <xf numFmtId="49" fontId="2" fillId="41" borderId="10" xfId="0" applyNumberFormat="1" applyFont="1" applyFill="1" applyBorder="1" applyAlignment="1">
      <alignment horizontal="center" vertical="top"/>
    </xf>
    <xf numFmtId="0" fontId="2" fillId="41" borderId="11" xfId="0" applyFont="1" applyFill="1" applyBorder="1" applyAlignment="1">
      <alignment horizontal="left" vertical="top"/>
    </xf>
    <xf numFmtId="0" fontId="56" fillId="41" borderId="11" xfId="0" applyFont="1" applyFill="1" applyBorder="1" applyAlignment="1">
      <alignment horizontal="left" vertical="top"/>
    </xf>
    <xf numFmtId="0" fontId="2" fillId="0" borderId="10" xfId="57" applyFont="1" applyBorder="1" applyAlignment="1">
      <alignment horizontal="left" vertical="top"/>
    </xf>
    <xf numFmtId="14" fontId="2" fillId="41" borderId="11" xfId="0" applyNumberFormat="1" applyFont="1" applyFill="1" applyBorder="1" applyAlignment="1">
      <alignment horizontal="center" vertical="top"/>
    </xf>
    <xf numFmtId="0" fontId="56" fillId="0" borderId="11" xfId="0" applyFont="1" applyBorder="1" applyAlignment="1">
      <alignment vertical="top"/>
    </xf>
    <xf numFmtId="14" fontId="2" fillId="0" borderId="13" xfId="0" applyNumberFormat="1" applyFont="1" applyBorder="1" applyAlignment="1">
      <alignment horizontal="center" vertical="top"/>
    </xf>
    <xf numFmtId="184" fontId="2" fillId="0" borderId="10" xfId="0" applyNumberFormat="1" applyFont="1" applyBorder="1" applyAlignment="1">
      <alignment horizontal="center" vertical="top"/>
    </xf>
    <xf numFmtId="0" fontId="56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/>
    </xf>
    <xf numFmtId="14" fontId="2" fillId="43" borderId="10" xfId="0" applyNumberFormat="1" applyFont="1" applyFill="1" applyBorder="1" applyAlignment="1">
      <alignment horizontal="center" vertical="top"/>
    </xf>
    <xf numFmtId="0" fontId="2" fillId="44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0" xfId="74" applyFont="1" applyBorder="1" applyAlignment="1">
      <alignment horizontal="left" vertical="center"/>
      <protection/>
    </xf>
    <xf numFmtId="0" fontId="2" fillId="0" borderId="10" xfId="74" applyFont="1" applyBorder="1" applyAlignment="1">
      <alignment horizontal="center" vertical="center"/>
      <protection/>
    </xf>
    <xf numFmtId="49" fontId="2" fillId="0" borderId="11" xfId="74" applyNumberFormat="1" applyFont="1" applyBorder="1" applyAlignment="1">
      <alignment horizontal="center" vertical="center"/>
      <protection/>
    </xf>
    <xf numFmtId="0" fontId="2" fillId="0" borderId="10" xfId="74" applyFont="1" applyBorder="1">
      <alignment/>
      <protection/>
    </xf>
    <xf numFmtId="0" fontId="56" fillId="41" borderId="10" xfId="74" applyFont="1" applyFill="1" applyBorder="1" applyAlignment="1">
      <alignment horizontal="center" vertical="center"/>
      <protection/>
    </xf>
    <xf numFmtId="49" fontId="56" fillId="41" borderId="10" xfId="74" applyNumberFormat="1" applyFont="1" applyFill="1" applyBorder="1" applyAlignment="1">
      <alignment horizontal="center" vertical="center"/>
      <protection/>
    </xf>
    <xf numFmtId="49" fontId="2" fillId="0" borderId="10" xfId="74" applyNumberFormat="1" applyFont="1" applyBorder="1" applyAlignment="1">
      <alignment horizontal="center" vertical="center"/>
      <protection/>
    </xf>
    <xf numFmtId="0" fontId="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6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14" fontId="9" fillId="0" borderId="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/>
    </xf>
    <xf numFmtId="0" fontId="61" fillId="41" borderId="10" xfId="0" applyFont="1" applyFill="1" applyBorder="1" applyAlignment="1">
      <alignment horizontal="left" vertical="top"/>
    </xf>
    <xf numFmtId="14" fontId="9" fillId="0" borderId="10" xfId="0" applyNumberFormat="1" applyFont="1" applyBorder="1" applyAlignment="1">
      <alignment horizontal="center" vertical="top"/>
    </xf>
    <xf numFmtId="14" fontId="9" fillId="41" borderId="10" xfId="0" applyNumberFormat="1" applyFont="1" applyFill="1" applyBorder="1" applyAlignment="1">
      <alignment horizontal="center" vertical="top"/>
    </xf>
    <xf numFmtId="0" fontId="61" fillId="41" borderId="10" xfId="0" applyFont="1" applyFill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0" fontId="9" fillId="41" borderId="10" xfId="0" applyFont="1" applyFill="1" applyBorder="1" applyAlignment="1">
      <alignment horizontal="center" vertical="top"/>
    </xf>
    <xf numFmtId="0" fontId="9" fillId="41" borderId="10" xfId="0" applyFont="1" applyFill="1" applyBorder="1" applyAlignment="1">
      <alignment horizontal="left" vertical="top"/>
    </xf>
    <xf numFmtId="0" fontId="61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vertical="top"/>
    </xf>
    <xf numFmtId="0" fontId="62" fillId="0" borderId="10" xfId="57" applyFont="1" applyFill="1" applyBorder="1" applyAlignment="1">
      <alignment horizontal="left" vertical="top"/>
    </xf>
    <xf numFmtId="0" fontId="63" fillId="0" borderId="10" xfId="0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center" vertical="top"/>
    </xf>
    <xf numFmtId="0" fontId="62" fillId="0" borderId="10" xfId="57" applyFont="1" applyBorder="1" applyAlignment="1">
      <alignment vertical="top"/>
    </xf>
    <xf numFmtId="14" fontId="61" fillId="41" borderId="10" xfId="0" applyNumberFormat="1" applyFont="1" applyFill="1" applyBorder="1" applyAlignment="1">
      <alignment horizontal="center" vertical="top"/>
    </xf>
    <xf numFmtId="0" fontId="62" fillId="41" borderId="10" xfId="57" applyFont="1" applyFill="1" applyBorder="1" applyAlignment="1">
      <alignment horizontal="left" vertical="top"/>
    </xf>
    <xf numFmtId="49" fontId="9" fillId="41" borderId="10" xfId="0" applyNumberFormat="1" applyFont="1" applyFill="1" applyBorder="1" applyAlignment="1">
      <alignment horizontal="left" vertical="top"/>
    </xf>
    <xf numFmtId="0" fontId="63" fillId="45" borderId="10" xfId="0" applyFont="1" applyFill="1" applyBorder="1" applyAlignment="1">
      <alignment horizontal="left" vertical="top"/>
    </xf>
    <xf numFmtId="14" fontId="9" fillId="46" borderId="10" xfId="0" applyNumberFormat="1" applyFont="1" applyFill="1" applyBorder="1" applyAlignment="1">
      <alignment horizontal="center" vertical="top"/>
    </xf>
    <xf numFmtId="0" fontId="9" fillId="42" borderId="10" xfId="0" applyFont="1" applyFill="1" applyBorder="1" applyAlignment="1">
      <alignment horizontal="left" vertical="top"/>
    </xf>
    <xf numFmtId="0" fontId="62" fillId="42" borderId="10" xfId="57" applyFont="1" applyFill="1" applyBorder="1" applyAlignment="1">
      <alignment horizontal="left" vertical="top"/>
    </xf>
    <xf numFmtId="0" fontId="9" fillId="42" borderId="10" xfId="0" applyFont="1" applyFill="1" applyBorder="1" applyAlignment="1">
      <alignment horizontal="center" vertical="top"/>
    </xf>
    <xf numFmtId="179" fontId="9" fillId="0" borderId="10" xfId="0" applyNumberFormat="1" applyFont="1" applyBorder="1" applyAlignment="1">
      <alignment horizontal="center" vertical="top"/>
    </xf>
    <xf numFmtId="0" fontId="63" fillId="47" borderId="10" xfId="0" applyFont="1" applyFill="1" applyBorder="1" applyAlignment="1">
      <alignment horizontal="left" vertical="top"/>
    </xf>
    <xf numFmtId="14" fontId="9" fillId="47" borderId="10" xfId="0" applyNumberFormat="1" applyFont="1" applyFill="1" applyBorder="1" applyAlignment="1">
      <alignment horizontal="center" vertical="top"/>
    </xf>
    <xf numFmtId="49" fontId="9" fillId="41" borderId="10" xfId="0" applyNumberFormat="1" applyFont="1" applyFill="1" applyBorder="1" applyAlignment="1">
      <alignment horizontal="center" vertical="top"/>
    </xf>
    <xf numFmtId="14" fontId="9" fillId="42" borderId="10" xfId="0" applyNumberFormat="1" applyFont="1" applyFill="1" applyBorder="1" applyAlignment="1">
      <alignment horizontal="center" vertical="top"/>
    </xf>
    <xf numFmtId="0" fontId="9" fillId="0" borderId="10" xfId="74" applyFont="1" applyBorder="1" applyAlignment="1">
      <alignment horizontal="left" vertical="top"/>
      <protection/>
    </xf>
    <xf numFmtId="0" fontId="9" fillId="0" borderId="10" xfId="74" applyFont="1" applyBorder="1" applyAlignment="1">
      <alignment horizontal="center" vertical="top"/>
      <protection/>
    </xf>
    <xf numFmtId="0" fontId="61" fillId="41" borderId="10" xfId="74" applyFont="1" applyFill="1" applyBorder="1" applyAlignment="1">
      <alignment horizontal="left" vertical="top"/>
      <protection/>
    </xf>
    <xf numFmtId="0" fontId="61" fillId="41" borderId="10" xfId="74" applyFont="1" applyFill="1" applyBorder="1" applyAlignment="1">
      <alignment horizontal="center" vertical="top"/>
      <protection/>
    </xf>
    <xf numFmtId="49" fontId="61" fillId="41" borderId="10" xfId="74" applyNumberFormat="1" applyFont="1" applyFill="1" applyBorder="1" applyAlignment="1">
      <alignment horizontal="center" vertical="top"/>
      <protection/>
    </xf>
    <xf numFmtId="0" fontId="9" fillId="41" borderId="10" xfId="74" applyFont="1" applyFill="1" applyBorder="1" applyAlignment="1">
      <alignment horizontal="center" vertical="top"/>
      <protection/>
    </xf>
    <xf numFmtId="14" fontId="9" fillId="0" borderId="10" xfId="74" applyNumberFormat="1" applyFont="1" applyBorder="1" applyAlignment="1">
      <alignment horizontal="center" vertical="top"/>
      <protection/>
    </xf>
    <xf numFmtId="0" fontId="9" fillId="0" borderId="10" xfId="74" applyFont="1" applyBorder="1" applyAlignment="1">
      <alignment vertical="top"/>
      <protection/>
    </xf>
    <xf numFmtId="0" fontId="9" fillId="41" borderId="10" xfId="74" applyFont="1" applyFill="1" applyBorder="1" applyAlignment="1">
      <alignment horizontal="left" vertical="top"/>
      <protection/>
    </xf>
    <xf numFmtId="49" fontId="9" fillId="0" borderId="10" xfId="74" applyNumberFormat="1" applyFont="1" applyBorder="1" applyAlignment="1">
      <alignment horizontal="center" vertical="top"/>
      <protection/>
    </xf>
    <xf numFmtId="0" fontId="61" fillId="0" borderId="10" xfId="74" applyFont="1" applyBorder="1" applyAlignment="1">
      <alignment horizontal="center" vertical="top"/>
      <protection/>
    </xf>
    <xf numFmtId="0" fontId="62" fillId="0" borderId="10" xfId="57" applyFont="1" applyBorder="1" applyAlignment="1">
      <alignment horizontal="left" vertical="top"/>
    </xf>
    <xf numFmtId="0" fontId="63" fillId="0" borderId="10" xfId="74" applyFont="1" applyBorder="1" applyAlignment="1">
      <alignment horizontal="left" vertical="top"/>
      <protection/>
    </xf>
    <xf numFmtId="0" fontId="63" fillId="0" borderId="10" xfId="74" applyFont="1" applyBorder="1" applyAlignment="1">
      <alignment horizontal="center" vertical="top"/>
      <protection/>
    </xf>
    <xf numFmtId="0" fontId="63" fillId="41" borderId="10" xfId="74" applyFont="1" applyFill="1" applyBorder="1" applyAlignment="1">
      <alignment horizontal="center" vertical="top"/>
      <protection/>
    </xf>
    <xf numFmtId="49" fontId="9" fillId="41" borderId="10" xfId="74" applyNumberFormat="1" applyFont="1" applyFill="1" applyBorder="1" applyAlignment="1">
      <alignment horizontal="center" vertical="top"/>
      <protection/>
    </xf>
    <xf numFmtId="0" fontId="63" fillId="47" borderId="10" xfId="74" applyFont="1" applyFill="1" applyBorder="1" applyAlignment="1">
      <alignment horizontal="left" vertical="top"/>
      <protection/>
    </xf>
    <xf numFmtId="49" fontId="63" fillId="47" borderId="10" xfId="74" applyNumberFormat="1" applyFont="1" applyFill="1" applyBorder="1" applyAlignment="1">
      <alignment horizontal="center" vertical="top"/>
      <protection/>
    </xf>
    <xf numFmtId="0" fontId="63" fillId="41" borderId="10" xfId="74" applyFont="1" applyFill="1" applyBorder="1" applyAlignment="1">
      <alignment horizontal="left" vertical="top"/>
      <protection/>
    </xf>
    <xf numFmtId="14" fontId="9" fillId="41" borderId="10" xfId="74" applyNumberFormat="1" applyFont="1" applyFill="1" applyBorder="1" applyAlignment="1">
      <alignment horizontal="center" vertical="top"/>
      <protection/>
    </xf>
    <xf numFmtId="49" fontId="63" fillId="0" borderId="10" xfId="74" applyNumberFormat="1" applyFont="1" applyBorder="1" applyAlignment="1">
      <alignment horizontal="center" vertical="top"/>
      <protection/>
    </xf>
    <xf numFmtId="0" fontId="62" fillId="0" borderId="10" xfId="57" applyFont="1" applyFill="1" applyBorder="1" applyAlignment="1" applyProtection="1">
      <alignment horizontal="left" vertical="top"/>
      <protection/>
    </xf>
    <xf numFmtId="49" fontId="9" fillId="41" borderId="10" xfId="74" applyNumberFormat="1" applyFont="1" applyFill="1" applyBorder="1" applyAlignment="1">
      <alignment horizontal="left" vertical="top"/>
      <protection/>
    </xf>
    <xf numFmtId="0" fontId="62" fillId="41" borderId="10" xfId="57" applyFont="1" applyFill="1" applyBorder="1" applyAlignment="1" applyProtection="1">
      <alignment horizontal="left" vertical="top"/>
      <protection/>
    </xf>
    <xf numFmtId="0" fontId="61" fillId="0" borderId="10" xfId="74" applyFont="1" applyBorder="1" applyAlignment="1">
      <alignment horizontal="left" vertical="top"/>
      <protection/>
    </xf>
    <xf numFmtId="49" fontId="61" fillId="0" borderId="10" xfId="74" applyNumberFormat="1" applyFont="1" applyBorder="1" applyAlignment="1">
      <alignment horizontal="center" vertical="top"/>
      <protection/>
    </xf>
    <xf numFmtId="1" fontId="61" fillId="0" borderId="10" xfId="74" applyNumberFormat="1" applyFont="1" applyBorder="1" applyAlignment="1">
      <alignment horizontal="center" vertical="top"/>
      <protection/>
    </xf>
    <xf numFmtId="0" fontId="63" fillId="45" borderId="10" xfId="74" applyFont="1" applyFill="1" applyBorder="1" applyAlignment="1">
      <alignment horizontal="left" vertical="top"/>
      <protection/>
    </xf>
    <xf numFmtId="0" fontId="62" fillId="0" borderId="10" xfId="57" applyFont="1" applyBorder="1" applyAlignment="1" applyProtection="1">
      <alignment horizontal="left" vertical="top"/>
      <protection/>
    </xf>
    <xf numFmtId="49" fontId="9" fillId="46" borderId="10" xfId="74" applyNumberFormat="1" applyFont="1" applyFill="1" applyBorder="1" applyAlignment="1">
      <alignment horizontal="center" vertical="top"/>
      <protection/>
    </xf>
    <xf numFmtId="0" fontId="9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9" fillId="0" borderId="10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vertical="top"/>
    </xf>
    <xf numFmtId="0" fontId="61" fillId="0" borderId="11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61" fillId="41" borderId="11" xfId="0" applyFont="1" applyFill="1" applyBorder="1" applyAlignment="1">
      <alignment horizontal="left" vertical="top"/>
    </xf>
    <xf numFmtId="0" fontId="63" fillId="0" borderId="11" xfId="0" applyFont="1" applyBorder="1" applyAlignment="1">
      <alignment horizontal="left" vertical="top"/>
    </xf>
    <xf numFmtId="14" fontId="9" fillId="0" borderId="11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 vertical="top"/>
    </xf>
    <xf numFmtId="14" fontId="9" fillId="0" borderId="13" xfId="0" applyNumberFormat="1" applyFont="1" applyBorder="1" applyAlignment="1">
      <alignment horizontal="center" vertical="top"/>
    </xf>
    <xf numFmtId="0" fontId="61" fillId="41" borderId="11" xfId="0" applyFont="1" applyFill="1" applyBorder="1" applyAlignment="1">
      <alignment horizontal="center" vertical="top"/>
    </xf>
    <xf numFmtId="0" fontId="9" fillId="0" borderId="19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62" fillId="0" borderId="11" xfId="57" applyFont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0" fontId="9" fillId="41" borderId="11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top"/>
    </xf>
    <xf numFmtId="0" fontId="56" fillId="0" borderId="19" xfId="0" applyFont="1" applyBorder="1" applyAlignment="1">
      <alignment vertical="top"/>
    </xf>
    <xf numFmtId="0" fontId="2" fillId="0" borderId="11" xfId="0" applyFont="1" applyBorder="1" applyAlignment="1">
      <alignment/>
    </xf>
    <xf numFmtId="0" fontId="59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6" fillId="0" borderId="13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4" fontId="2" fillId="46" borderId="11" xfId="0" applyNumberFormat="1" applyFont="1" applyFill="1" applyBorder="1" applyAlignment="1">
      <alignment horizontal="center" vertical="top"/>
    </xf>
    <xf numFmtId="180" fontId="59" fillId="47" borderId="10" xfId="0" applyNumberFormat="1" applyFont="1" applyFill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top"/>
    </xf>
    <xf numFmtId="0" fontId="59" fillId="0" borderId="13" xfId="0" applyFont="1" applyBorder="1" applyAlignment="1">
      <alignment horizontal="center" vertical="top"/>
    </xf>
    <xf numFmtId="0" fontId="2" fillId="41" borderId="13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0" fontId="2" fillId="41" borderId="0" xfId="0" applyFont="1" applyFill="1" applyBorder="1" applyAlignment="1">
      <alignment horizontal="left" vertical="top"/>
    </xf>
    <xf numFmtId="0" fontId="56" fillId="0" borderId="10" xfId="0" applyFont="1" applyBorder="1" applyAlignment="1">
      <alignment horizontal="left" vertical="center"/>
    </xf>
    <xf numFmtId="0" fontId="58" fillId="41" borderId="11" xfId="57" applyFont="1" applyFill="1" applyBorder="1" applyAlignment="1">
      <alignment horizontal="left" vertical="top"/>
    </xf>
    <xf numFmtId="0" fontId="56" fillId="41" borderId="11" xfId="0" applyFont="1" applyFill="1" applyBorder="1" applyAlignment="1">
      <alignment horizontal="center" vertical="top"/>
    </xf>
    <xf numFmtId="0" fontId="56" fillId="41" borderId="12" xfId="0" applyFont="1" applyFill="1" applyBorder="1" applyAlignment="1">
      <alignment horizontal="center" vertical="top"/>
    </xf>
    <xf numFmtId="0" fontId="56" fillId="0" borderId="10" xfId="0" applyFont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top"/>
    </xf>
    <xf numFmtId="0" fontId="2" fillId="42" borderId="10" xfId="0" applyFont="1" applyFill="1" applyBorder="1" applyAlignment="1">
      <alignment horizontal="center" vertical="top"/>
    </xf>
    <xf numFmtId="0" fontId="2" fillId="42" borderId="12" xfId="0" applyFont="1" applyFill="1" applyBorder="1" applyAlignment="1">
      <alignment horizontal="center" vertical="top"/>
    </xf>
    <xf numFmtId="0" fontId="6" fillId="42" borderId="10" xfId="0" applyFont="1" applyFill="1" applyBorder="1" applyAlignment="1">
      <alignment horizontal="left" vertical="top"/>
    </xf>
    <xf numFmtId="0" fontId="58" fillId="0" borderId="10" xfId="57" applyFont="1" applyFill="1" applyBorder="1" applyAlignment="1">
      <alignment horizontal="center" vertical="top"/>
    </xf>
    <xf numFmtId="0" fontId="2" fillId="42" borderId="13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8" fillId="0" borderId="10" xfId="57" applyFont="1" applyFill="1" applyBorder="1" applyAlignment="1">
      <alignment horizontal="left" vertical="center"/>
    </xf>
    <xf numFmtId="0" fontId="58" fillId="0" borderId="10" xfId="57" applyFont="1" applyBorder="1" applyAlignment="1">
      <alignment vertical="top"/>
    </xf>
    <xf numFmtId="0" fontId="2" fillId="41" borderId="0" xfId="0" applyFont="1" applyFill="1" applyBorder="1" applyAlignment="1">
      <alignment horizontal="center" vertical="center"/>
    </xf>
    <xf numFmtId="0" fontId="2" fillId="41" borderId="0" xfId="0" applyFont="1" applyFill="1" applyAlignment="1">
      <alignment/>
    </xf>
    <xf numFmtId="0" fontId="58" fillId="41" borderId="10" xfId="57" applyFont="1" applyFill="1" applyBorder="1" applyAlignment="1">
      <alignment horizontal="left" vertical="center"/>
    </xf>
    <xf numFmtId="0" fontId="58" fillId="0" borderId="10" xfId="57" applyFont="1" applyBorder="1" applyAlignment="1">
      <alignment/>
    </xf>
    <xf numFmtId="0" fontId="2" fillId="0" borderId="10" xfId="74" applyFont="1" applyBorder="1" applyAlignment="1">
      <alignment horizontal="center"/>
      <protection/>
    </xf>
    <xf numFmtId="0" fontId="58" fillId="0" borderId="11" xfId="57" applyFont="1" applyFill="1" applyBorder="1" applyAlignment="1">
      <alignment horizontal="left" vertical="center"/>
    </xf>
    <xf numFmtId="0" fontId="58" fillId="0" borderId="11" xfId="57" applyFont="1" applyBorder="1" applyAlignment="1">
      <alignment horizontal="left" vertical="top"/>
    </xf>
    <xf numFmtId="0" fontId="58" fillId="0" borderId="12" xfId="57" applyFont="1" applyBorder="1" applyAlignment="1">
      <alignment vertical="top"/>
    </xf>
    <xf numFmtId="0" fontId="58" fillId="42" borderId="11" xfId="57" applyFont="1" applyFill="1" applyBorder="1" applyAlignment="1">
      <alignment horizontal="left" vertical="top"/>
    </xf>
    <xf numFmtId="0" fontId="58" fillId="48" borderId="10" xfId="57" applyFont="1" applyFill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9" fillId="41" borderId="0" xfId="0" applyFont="1" applyFill="1" applyBorder="1" applyAlignment="1">
      <alignment horizontal="center" vertical="center"/>
    </xf>
    <xf numFmtId="0" fontId="9" fillId="41" borderId="0" xfId="0" applyFont="1" applyFill="1" applyAlignment="1">
      <alignment horizontal="center" vertical="center"/>
    </xf>
    <xf numFmtId="0" fontId="9" fillId="41" borderId="0" xfId="0" applyFont="1" applyFill="1" applyAlignment="1">
      <alignment/>
    </xf>
    <xf numFmtId="0" fontId="63" fillId="0" borderId="10" xfId="74" applyFont="1" applyBorder="1" applyAlignment="1">
      <alignment horizontal="center" vertical="center"/>
      <protection/>
    </xf>
    <xf numFmtId="0" fontId="63" fillId="0" borderId="10" xfId="74" applyFont="1" applyBorder="1" applyAlignment="1">
      <alignment horizontal="left" vertical="center"/>
      <protection/>
    </xf>
    <xf numFmtId="0" fontId="9" fillId="0" borderId="10" xfId="74" applyFont="1" applyBorder="1" applyAlignment="1">
      <alignment horizontal="left" vertical="center"/>
      <protection/>
    </xf>
    <xf numFmtId="0" fontId="62" fillId="0" borderId="10" xfId="57" applyFont="1" applyBorder="1" applyAlignment="1" applyProtection="1">
      <alignment horizontal="left" vertical="center"/>
      <protection/>
    </xf>
    <xf numFmtId="0" fontId="61" fillId="0" borderId="10" xfId="74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/>
    </xf>
    <xf numFmtId="0" fontId="9" fillId="0" borderId="10" xfId="74" applyFont="1" applyBorder="1" applyAlignment="1">
      <alignment horizontal="center" vertical="center"/>
      <protection/>
    </xf>
    <xf numFmtId="0" fontId="63" fillId="45" borderId="10" xfId="74" applyFont="1" applyFill="1" applyBorder="1" applyAlignment="1">
      <alignment horizontal="left" vertical="center"/>
      <protection/>
    </xf>
    <xf numFmtId="0" fontId="2" fillId="41" borderId="11" xfId="0" applyFont="1" applyFill="1" applyBorder="1" applyAlignment="1">
      <alignment vertical="top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6" fillId="41" borderId="10" xfId="0" applyFont="1" applyFill="1" applyBorder="1" applyAlignment="1">
      <alignment vertical="top"/>
    </xf>
    <xf numFmtId="0" fontId="2" fillId="41" borderId="10" xfId="0" applyFont="1" applyFill="1" applyBorder="1" applyAlignment="1">
      <alignment vertical="center"/>
    </xf>
    <xf numFmtId="0" fontId="2" fillId="0" borderId="10" xfId="74" applyFont="1" applyBorder="1" applyAlignment="1">
      <alignment vertical="center"/>
      <protection/>
    </xf>
    <xf numFmtId="0" fontId="56" fillId="41" borderId="11" xfId="0" applyFont="1" applyFill="1" applyBorder="1" applyAlignment="1">
      <alignment vertical="top"/>
    </xf>
    <xf numFmtId="0" fontId="2" fillId="0" borderId="11" xfId="74" applyFont="1" applyBorder="1" applyAlignment="1">
      <alignment vertical="center"/>
      <protection/>
    </xf>
    <xf numFmtId="0" fontId="59" fillId="47" borderId="10" xfId="0" applyFont="1" applyFill="1" applyBorder="1" applyAlignment="1">
      <alignment vertical="center"/>
    </xf>
    <xf numFmtId="49" fontId="2" fillId="41" borderId="11" xfId="0" applyNumberFormat="1" applyFont="1" applyFill="1" applyBorder="1" applyAlignment="1">
      <alignment vertical="top"/>
    </xf>
    <xf numFmtId="0" fontId="59" fillId="45" borderId="11" xfId="0" applyFont="1" applyFill="1" applyBorder="1" applyAlignment="1">
      <alignment vertical="top"/>
    </xf>
    <xf numFmtId="0" fontId="2" fillId="42" borderId="11" xfId="0" applyFont="1" applyFill="1" applyBorder="1" applyAlignment="1">
      <alignment vertical="top"/>
    </xf>
    <xf numFmtId="49" fontId="2" fillId="42" borderId="11" xfId="0" applyNumberFormat="1" applyFont="1" applyFill="1" applyBorder="1" applyAlignment="1">
      <alignment vertical="top"/>
    </xf>
    <xf numFmtId="0" fontId="2" fillId="0" borderId="10" xfId="0" applyFont="1" applyBorder="1" applyAlignment="1">
      <alignment vertical="top" shrinkToFit="1"/>
    </xf>
    <xf numFmtId="0" fontId="6" fillId="42" borderId="10" xfId="0" applyFont="1" applyFill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48" borderId="10" xfId="0" applyFont="1" applyFill="1" applyBorder="1" applyAlignment="1">
      <alignment vertical="top"/>
    </xf>
    <xf numFmtId="0" fontId="2" fillId="42" borderId="10" xfId="0" applyFont="1" applyFill="1" applyBorder="1" applyAlignment="1">
      <alignment vertical="top"/>
    </xf>
    <xf numFmtId="0" fontId="56" fillId="41" borderId="10" xfId="74" applyFont="1" applyFill="1" applyBorder="1" applyAlignment="1">
      <alignment vertical="center"/>
      <protection/>
    </xf>
    <xf numFmtId="0" fontId="58" fillId="0" borderId="17" xfId="57" applyFont="1" applyBorder="1" applyAlignment="1">
      <alignment horizontal="left" vertical="top"/>
    </xf>
    <xf numFmtId="0" fontId="2" fillId="0" borderId="20" xfId="0" applyFont="1" applyBorder="1" applyAlignment="1">
      <alignment horizontal="left"/>
    </xf>
    <xf numFmtId="0" fontId="58" fillId="0" borderId="17" xfId="57" applyFont="1" applyFill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58" fillId="41" borderId="20" xfId="57" applyFont="1" applyFill="1" applyBorder="1" applyAlignment="1">
      <alignment horizontal="left" vertical="top"/>
    </xf>
    <xf numFmtId="0" fontId="58" fillId="0" borderId="20" xfId="57" applyFont="1" applyFill="1" applyBorder="1" applyAlignment="1">
      <alignment horizontal="left" vertical="top"/>
    </xf>
    <xf numFmtId="0" fontId="58" fillId="0" borderId="20" xfId="57" applyFont="1" applyBorder="1" applyAlignment="1">
      <alignment horizontal="left" vertical="center"/>
    </xf>
    <xf numFmtId="0" fontId="56" fillId="41" borderId="20" xfId="0" applyFont="1" applyFill="1" applyBorder="1" applyAlignment="1">
      <alignment horizontal="left" vertical="top"/>
    </xf>
    <xf numFmtId="0" fontId="58" fillId="0" borderId="20" xfId="57" applyFont="1" applyBorder="1" applyAlignment="1">
      <alignment vertical="top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41" borderId="22" xfId="0" applyFont="1" applyFill="1" applyBorder="1" applyAlignment="1">
      <alignment horizontal="left" vertical="top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41" borderId="24" xfId="0" applyFont="1" applyFill="1" applyBorder="1" applyAlignment="1">
      <alignment horizontal="center" vertical="top"/>
    </xf>
    <xf numFmtId="0" fontId="2" fillId="0" borderId="23" xfId="0" applyFont="1" applyBorder="1" applyAlignment="1">
      <alignment horizontal="left"/>
    </xf>
    <xf numFmtId="0" fontId="59" fillId="0" borderId="10" xfId="0" applyFont="1" applyBorder="1" applyAlignment="1">
      <alignment vertical="center"/>
    </xf>
    <xf numFmtId="0" fontId="37" fillId="0" borderId="10" xfId="57" applyBorder="1" applyAlignment="1">
      <alignment vertical="top"/>
    </xf>
    <xf numFmtId="0" fontId="37" fillId="0" borderId="11" xfId="57" applyBorder="1" applyAlignment="1">
      <alignment vertical="top"/>
    </xf>
    <xf numFmtId="0" fontId="37" fillId="0" borderId="12" xfId="57" applyBorder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Обычный 7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siiasobachkina@gmail.com" TargetMode="External" /><Relationship Id="rId2" Type="http://schemas.openxmlformats.org/officeDocument/2006/relationships/hyperlink" Target="mailto:yazgul999@mail.ru" TargetMode="External" /><Relationship Id="rId3" Type="http://schemas.openxmlformats.org/officeDocument/2006/relationships/hyperlink" Target="mailto:Nico2004@bk.ru" TargetMode="External" /><Relationship Id="rId4" Type="http://schemas.openxmlformats.org/officeDocument/2006/relationships/hyperlink" Target="mailto:ritisik_888@mail.ru" TargetMode="External" /><Relationship Id="rId5" Type="http://schemas.openxmlformats.org/officeDocument/2006/relationships/hyperlink" Target="mailto:Midia8080@mail.ru" TargetMode="External" /><Relationship Id="rId6" Type="http://schemas.openxmlformats.org/officeDocument/2006/relationships/hyperlink" Target="mailto:Lili0084@mail.ru" TargetMode="External" /><Relationship Id="rId7" Type="http://schemas.openxmlformats.org/officeDocument/2006/relationships/hyperlink" Target="mailto:lenka-1323@yandex.ru" TargetMode="External" /><Relationship Id="rId8" Type="http://schemas.openxmlformats.org/officeDocument/2006/relationships/hyperlink" Target="mailto:lenka-1323@yandex.ru" TargetMode="External" /><Relationship Id="rId9" Type="http://schemas.openxmlformats.org/officeDocument/2006/relationships/hyperlink" Target="mailto:sch96_sov@mail.ru" TargetMode="External" /><Relationship Id="rId10" Type="http://schemas.openxmlformats.org/officeDocument/2006/relationships/hyperlink" Target="mailto:sch96_sov@mail.ru" TargetMode="External" /><Relationship Id="rId11" Type="http://schemas.openxmlformats.org/officeDocument/2006/relationships/hyperlink" Target="mailto:sch96_sov@mail.ru" TargetMode="External" /><Relationship Id="rId12" Type="http://schemas.openxmlformats.org/officeDocument/2006/relationships/hyperlink" Target="mailto:sch96_sov@mail.ru" TargetMode="External" /><Relationship Id="rId13" Type="http://schemas.openxmlformats.org/officeDocument/2006/relationships/hyperlink" Target="mailto:sch96_sov@mail.ru" TargetMode="External" /><Relationship Id="rId14" Type="http://schemas.openxmlformats.org/officeDocument/2006/relationships/hyperlink" Target="mailto:sch96_sov@mail.ru" TargetMode="External" /><Relationship Id="rId15" Type="http://schemas.openxmlformats.org/officeDocument/2006/relationships/hyperlink" Target="mailto:sch96_sov@mail.ru" TargetMode="External" /><Relationship Id="rId16" Type="http://schemas.openxmlformats.org/officeDocument/2006/relationships/hyperlink" Target="mailto:sch96_sov@mail.ru" TargetMode="External" /><Relationship Id="rId17" Type="http://schemas.openxmlformats.org/officeDocument/2006/relationships/hyperlink" Target="mailto:sch96_sov@mail.ru" TargetMode="External" /><Relationship Id="rId18" Type="http://schemas.openxmlformats.org/officeDocument/2006/relationships/hyperlink" Target="mailto:sch96_sov@mail.ru" TargetMode="External" /><Relationship Id="rId19" Type="http://schemas.openxmlformats.org/officeDocument/2006/relationships/hyperlink" Target="mailto:sch96_sov@mail.ru" TargetMode="External" /><Relationship Id="rId20" Type="http://schemas.openxmlformats.org/officeDocument/2006/relationships/hyperlink" Target="mailto:sch96_sov@mail.ru" TargetMode="External" /><Relationship Id="rId21" Type="http://schemas.openxmlformats.org/officeDocument/2006/relationships/hyperlink" Target="mailto:yakupova.z@mail.ru" TargetMode="External" /><Relationship Id="rId22" Type="http://schemas.openxmlformats.org/officeDocument/2006/relationships/hyperlink" Target="mailto:yakupova.z@mail.ru" TargetMode="External" /><Relationship Id="rId23" Type="http://schemas.openxmlformats.org/officeDocument/2006/relationships/hyperlink" Target="mailto:yakupova.z@mail.ru" TargetMode="External" /><Relationship Id="rId24" Type="http://schemas.openxmlformats.org/officeDocument/2006/relationships/hyperlink" Target="mailto:yakupova.z@mail.ru" TargetMode="External" /><Relationship Id="rId25" Type="http://schemas.openxmlformats.org/officeDocument/2006/relationships/hyperlink" Target="mailto:yakupova.z@mail.ru" TargetMode="External" /><Relationship Id="rId26" Type="http://schemas.openxmlformats.org/officeDocument/2006/relationships/hyperlink" Target="mailto:yakupova.z@mail.ru" TargetMode="External" /><Relationship Id="rId27" Type="http://schemas.openxmlformats.org/officeDocument/2006/relationships/hyperlink" Target="mailto:yakupova.z@mail.ru" TargetMode="External" /><Relationship Id="rId28" Type="http://schemas.openxmlformats.org/officeDocument/2006/relationships/hyperlink" Target="mailto:yakupova.z@mail.ru" TargetMode="External" /><Relationship Id="rId29" Type="http://schemas.openxmlformats.org/officeDocument/2006/relationships/hyperlink" Target="mailto:filippovad1994@mail.ru" TargetMode="External" /><Relationship Id="rId30" Type="http://schemas.openxmlformats.org/officeDocument/2006/relationships/hyperlink" Target="mailto:abd_liliya1983@mail.ru" TargetMode="External" /><Relationship Id="rId31" Type="http://schemas.openxmlformats.org/officeDocument/2006/relationships/hyperlink" Target="mailto:abd_liliya1983@mail.ru" TargetMode="External" /><Relationship Id="rId32" Type="http://schemas.openxmlformats.org/officeDocument/2006/relationships/hyperlink" Target="mailto:abd_liliya1983@mail.ru" TargetMode="External" /><Relationship Id="rId33" Type="http://schemas.openxmlformats.org/officeDocument/2006/relationships/hyperlink" Target="mailto:alice.idrisova@yandex.ru" TargetMode="External" /><Relationship Id="rId34" Type="http://schemas.openxmlformats.org/officeDocument/2006/relationships/hyperlink" Target="mailto:gimnaziya.115@yandex.ru" TargetMode="External" /><Relationship Id="rId35" Type="http://schemas.openxmlformats.org/officeDocument/2006/relationships/hyperlink" Target="mailto:gimnaziya.115@yandex.ru" TargetMode="External" /><Relationship Id="rId36" Type="http://schemas.openxmlformats.org/officeDocument/2006/relationships/hyperlink" Target="mailto:gimnaziya.115@yandex.ru" TargetMode="External" /><Relationship Id="rId37" Type="http://schemas.openxmlformats.org/officeDocument/2006/relationships/hyperlink" Target="mailto:gimnaziya.115@yandex.ru" TargetMode="External" /><Relationship Id="rId38" Type="http://schemas.openxmlformats.org/officeDocument/2006/relationships/hyperlink" Target="mailto:gimnaziya.115@yandex.ru" TargetMode="External" /><Relationship Id="rId39" Type="http://schemas.openxmlformats.org/officeDocument/2006/relationships/hyperlink" Target="mailto:karimovaaisa085@gmail.com" TargetMode="External" /><Relationship Id="rId40" Type="http://schemas.openxmlformats.org/officeDocument/2006/relationships/hyperlink" Target="mailto:aksamentovasofia@gmail.com" TargetMode="External" /><Relationship Id="rId41" Type="http://schemas.openxmlformats.org/officeDocument/2006/relationships/hyperlink" Target="mailto:sadretdinovakamilla2012@gmail.com" TargetMode="External" /><Relationship Id="rId42" Type="http://schemas.openxmlformats.org/officeDocument/2006/relationships/hyperlink" Target="mailto:esuhtuev001@gmail.com" TargetMode="External" /><Relationship Id="rId43" Type="http://schemas.openxmlformats.org/officeDocument/2006/relationships/hyperlink" Target="mailto:taisiiasobachkina@gmail.com" TargetMode="External" /><Relationship Id="rId44" Type="http://schemas.openxmlformats.org/officeDocument/2006/relationships/hyperlink" Target="mailto:yazgul999@mail.ru" TargetMode="External" /><Relationship Id="rId45" Type="http://schemas.openxmlformats.org/officeDocument/2006/relationships/hyperlink" Target="mailto:Nico2004@bk.ru" TargetMode="External" /><Relationship Id="rId46" Type="http://schemas.openxmlformats.org/officeDocument/2006/relationships/hyperlink" Target="mailto:Midia8080@mail.ru" TargetMode="External" /><Relationship Id="rId47" Type="http://schemas.openxmlformats.org/officeDocument/2006/relationships/hyperlink" Target="mailto:timurshayakhov2011@gmail.com" TargetMode="External" /><Relationship Id="rId48" Type="http://schemas.openxmlformats.org/officeDocument/2006/relationships/hyperlink" Target="mailto:yalaletdinov2012@gmail.com" TargetMode="External" /><Relationship Id="rId49" Type="http://schemas.openxmlformats.org/officeDocument/2006/relationships/hyperlink" Target="mailto:Irma_l@mail.com" TargetMode="External" /><Relationship Id="rId50" Type="http://schemas.openxmlformats.org/officeDocument/2006/relationships/hyperlink" Target="mailto:emirbulatov502@gmail.com" TargetMode="External" /><Relationship Id="rId51" Type="http://schemas.openxmlformats.org/officeDocument/2006/relationships/hyperlink" Target="mailto:ritusik_888@mail.ru" TargetMode="External" /><Relationship Id="rId52" Type="http://schemas.openxmlformats.org/officeDocument/2006/relationships/hyperlink" Target="mailto:Ira_karimova@inbox.ru" TargetMode="External" /><Relationship Id="rId53" Type="http://schemas.openxmlformats.org/officeDocument/2006/relationships/hyperlink" Target="mailto:sultalia79@gmail.com" TargetMode="External" /><Relationship Id="rId54" Type="http://schemas.openxmlformats.org/officeDocument/2006/relationships/hyperlink" Target="mailto:sofiya127777@gmail.com" TargetMode="External" /><Relationship Id="rId55" Type="http://schemas.openxmlformats.org/officeDocument/2006/relationships/hyperlink" Target="mailto:elovikovard@gmail.com" TargetMode="External" /><Relationship Id="rId56" Type="http://schemas.openxmlformats.org/officeDocument/2006/relationships/hyperlink" Target="mailto:iceshisuleysu@gmail.com" TargetMode="External" /><Relationship Id="rId57" Type="http://schemas.openxmlformats.org/officeDocument/2006/relationships/hyperlink" Target="mailto:KabirovTimurka@mail.ru" TargetMode="External" /><Relationship Id="rId58" Type="http://schemas.openxmlformats.org/officeDocument/2006/relationships/hyperlink" Target="mailto:yasya939@gmail.com" TargetMode="External" /><Relationship Id="rId59" Type="http://schemas.openxmlformats.org/officeDocument/2006/relationships/hyperlink" Target="mailto:teplovanastia@gmail.com" TargetMode="External" /><Relationship Id="rId60" Type="http://schemas.openxmlformats.org/officeDocument/2006/relationships/hyperlink" Target="mailto:soschufa27@mail.ru" TargetMode="External" /><Relationship Id="rId61" Type="http://schemas.openxmlformats.org/officeDocument/2006/relationships/hyperlink" Target="mailto:soschufa27@mail.ru" TargetMode="External" /><Relationship Id="rId62" Type="http://schemas.openxmlformats.org/officeDocument/2006/relationships/hyperlink" Target="mailto:soschufa27@mail.ru" TargetMode="External" /><Relationship Id="rId63" Type="http://schemas.openxmlformats.org/officeDocument/2006/relationships/hyperlink" Target="mailto:soschufa27@mail.ru" TargetMode="External" /><Relationship Id="rId64" Type="http://schemas.openxmlformats.org/officeDocument/2006/relationships/hyperlink" Target="mailto:soschufa27@mail.ru" TargetMode="External" /><Relationship Id="rId65" Type="http://schemas.openxmlformats.org/officeDocument/2006/relationships/hyperlink" Target="mailto:soschufa27@mail.ru" TargetMode="External" /><Relationship Id="rId66" Type="http://schemas.openxmlformats.org/officeDocument/2006/relationships/hyperlink" Target="mailto:teplovanastia@gmail.com" TargetMode="External" /><Relationship Id="rId67" Type="http://schemas.openxmlformats.org/officeDocument/2006/relationships/hyperlink" Target="mailto:teplovanastia@gmail.com" TargetMode="External" /><Relationship Id="rId68" Type="http://schemas.openxmlformats.org/officeDocument/2006/relationships/hyperlink" Target="mailto:gimnaziya.115@yandex.ru" TargetMode="External" /><Relationship Id="rId69" Type="http://schemas.openxmlformats.org/officeDocument/2006/relationships/hyperlink" Target="mailto:gimnaziya.115@yandex.ru" TargetMode="External" /><Relationship Id="rId7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vanovsasha7987@gmail.com" TargetMode="External" /><Relationship Id="rId2" Type="http://schemas.openxmlformats.org/officeDocument/2006/relationships/hyperlink" Target="mailto:vvv.shys@gmail.com" TargetMode="External" /><Relationship Id="rId3" Type="http://schemas.openxmlformats.org/officeDocument/2006/relationships/hyperlink" Target="mailto:sch96_sov@mail.ru" TargetMode="External" /><Relationship Id="rId4" Type="http://schemas.openxmlformats.org/officeDocument/2006/relationships/hyperlink" Target="mailto:sch96_sov@mail.ru" TargetMode="External" /><Relationship Id="rId5" Type="http://schemas.openxmlformats.org/officeDocument/2006/relationships/hyperlink" Target="mailto:sch96_sov@mail.ru" TargetMode="External" /><Relationship Id="rId6" Type="http://schemas.openxmlformats.org/officeDocument/2006/relationships/hyperlink" Target="mailto:sch96_sov@mail.ru" TargetMode="External" /><Relationship Id="rId7" Type="http://schemas.openxmlformats.org/officeDocument/2006/relationships/hyperlink" Target="mailto:sch96_sov@mail.ru" TargetMode="External" /><Relationship Id="rId8" Type="http://schemas.openxmlformats.org/officeDocument/2006/relationships/hyperlink" Target="mailto:sch96_sov@mail.ru" TargetMode="External" /><Relationship Id="rId9" Type="http://schemas.openxmlformats.org/officeDocument/2006/relationships/hyperlink" Target="mailto:sch96_sov@mail.ru" TargetMode="External" /><Relationship Id="rId10" Type="http://schemas.openxmlformats.org/officeDocument/2006/relationships/hyperlink" Target="mailto:sch96_sov@mail.ru" TargetMode="External" /><Relationship Id="rId11" Type="http://schemas.openxmlformats.org/officeDocument/2006/relationships/hyperlink" Target="mailto:sch96_sov@mail.ru" TargetMode="External" /><Relationship Id="rId12" Type="http://schemas.openxmlformats.org/officeDocument/2006/relationships/hyperlink" Target="mailto:sch96_sov@mail.ru" TargetMode="External" /><Relationship Id="rId13" Type="http://schemas.openxmlformats.org/officeDocument/2006/relationships/hyperlink" Target="mailto:sch96_sov@mail.ru" TargetMode="External" /><Relationship Id="rId14" Type="http://schemas.openxmlformats.org/officeDocument/2006/relationships/hyperlink" Target="mailto:sch96_sov@mail.ru" TargetMode="External" /><Relationship Id="rId15" Type="http://schemas.openxmlformats.org/officeDocument/2006/relationships/hyperlink" Target="mailto:filippovad1994@mail.ru" TargetMode="External" /><Relationship Id="rId16" Type="http://schemas.openxmlformats.org/officeDocument/2006/relationships/hyperlink" Target="mailto:filippovad1994@mail.ru" TargetMode="External" /><Relationship Id="rId17" Type="http://schemas.openxmlformats.org/officeDocument/2006/relationships/hyperlink" Target="mailto:filippovad1994@mail.ru" TargetMode="External" /><Relationship Id="rId18" Type="http://schemas.openxmlformats.org/officeDocument/2006/relationships/hyperlink" Target="mailto:filippovad1994@mail.ru" TargetMode="External" /><Relationship Id="rId19" Type="http://schemas.openxmlformats.org/officeDocument/2006/relationships/hyperlink" Target="mailto:filippovad1994@mail.ru" TargetMode="External" /><Relationship Id="rId20" Type="http://schemas.openxmlformats.org/officeDocument/2006/relationships/hyperlink" Target="mailto:abd_liliya1983@mail.ru" TargetMode="External" /><Relationship Id="rId21" Type="http://schemas.openxmlformats.org/officeDocument/2006/relationships/hyperlink" Target="mailto:abd_liliya1983@mail.ru" TargetMode="External" /><Relationship Id="rId22" Type="http://schemas.openxmlformats.org/officeDocument/2006/relationships/hyperlink" Target="mailto:abd_liliya1983@mail.ru" TargetMode="External" /><Relationship Id="rId23" Type="http://schemas.openxmlformats.org/officeDocument/2006/relationships/hyperlink" Target="mailto:abd_liliya1983@mail.ru" TargetMode="External" /><Relationship Id="rId24" Type="http://schemas.openxmlformats.org/officeDocument/2006/relationships/hyperlink" Target="mailto:abd_liliya1983@mail.ru" TargetMode="External" /><Relationship Id="rId25" Type="http://schemas.openxmlformats.org/officeDocument/2006/relationships/hyperlink" Target="mailto:abd_liliya1983@mail.ru" TargetMode="External" /><Relationship Id="rId26" Type="http://schemas.openxmlformats.org/officeDocument/2006/relationships/hyperlink" Target="mailto:abd_liliya1983@mail.ru" TargetMode="External" /><Relationship Id="rId27" Type="http://schemas.openxmlformats.org/officeDocument/2006/relationships/hyperlink" Target="mailto:alice.idrisova@yandex.ru" TargetMode="External" /><Relationship Id="rId28" Type="http://schemas.openxmlformats.org/officeDocument/2006/relationships/hyperlink" Target="mailto:alice.idrisova@yandex.ru" TargetMode="External" /><Relationship Id="rId29" Type="http://schemas.openxmlformats.org/officeDocument/2006/relationships/hyperlink" Target="mailto:lenpopo77@mail.ru" TargetMode="External" /><Relationship Id="rId30" Type="http://schemas.openxmlformats.org/officeDocument/2006/relationships/hyperlink" Target="mailto:alfaufa@bk.ru" TargetMode="External" /><Relationship Id="rId31" Type="http://schemas.openxmlformats.org/officeDocument/2006/relationships/hyperlink" Target="mailto:centr15ufa@mail.ru" TargetMode="External" /><Relationship Id="rId32" Type="http://schemas.openxmlformats.org/officeDocument/2006/relationships/hyperlink" Target="mailto:kseniakrivaleva@mail.ru" TargetMode="External" /><Relationship Id="rId33" Type="http://schemas.openxmlformats.org/officeDocument/2006/relationships/hyperlink" Target="mailto:stekotdiro@gmail.com" TargetMode="External" /><Relationship Id="rId34" Type="http://schemas.openxmlformats.org/officeDocument/2006/relationships/hyperlink" Target="mailto:skvorvarvara21@gmail.com" TargetMode="External" /><Relationship Id="rId35" Type="http://schemas.openxmlformats.org/officeDocument/2006/relationships/hyperlink" Target="mailto:petrmiftahov@yandex.ru" TargetMode="External" /><Relationship Id="rId36" Type="http://schemas.openxmlformats.org/officeDocument/2006/relationships/hyperlink" Target="mailto:makarkalennikov2011@gmail.com" TargetMode="External" /><Relationship Id="rId37" Type="http://schemas.openxmlformats.org/officeDocument/2006/relationships/hyperlink" Target="mailto:almazkuram11@gmal.com" TargetMode="External" /><Relationship Id="rId38" Type="http://schemas.openxmlformats.org/officeDocument/2006/relationships/hyperlink" Target="mailto:ivanovsasha7987@gmail.com" TargetMode="External" /><Relationship Id="rId39" Type="http://schemas.openxmlformats.org/officeDocument/2006/relationships/hyperlink" Target="mailto:vvv.shys@gmail.com" TargetMode="External" /><Relationship Id="rId40" Type="http://schemas.openxmlformats.org/officeDocument/2006/relationships/hyperlink" Target="mailto:den.49.p@mail.ru" TargetMode="External" /><Relationship Id="rId41" Type="http://schemas.openxmlformats.org/officeDocument/2006/relationships/hyperlink" Target="mailto:alfaufa@bk.ru" TargetMode="External" /><Relationship Id="rId42" Type="http://schemas.openxmlformats.org/officeDocument/2006/relationships/hyperlink" Target="mailto:20.ugbgim@mail.ru" TargetMode="External" /><Relationship Id="rId43" Type="http://schemas.openxmlformats.org/officeDocument/2006/relationships/hyperlink" Target="mailto:20.ugbgim@mail.ru" TargetMode="External" /><Relationship Id="rId44" Type="http://schemas.openxmlformats.org/officeDocument/2006/relationships/hyperlink" Target="mailto:20.ugbgim@mail.ru" TargetMode="External" /><Relationship Id="rId45" Type="http://schemas.openxmlformats.org/officeDocument/2006/relationships/hyperlink" Target="mailto:20.ugbgim@mail.ru" TargetMode="External" /><Relationship Id="rId46" Type="http://schemas.openxmlformats.org/officeDocument/2006/relationships/hyperlink" Target="mailto:20.ugbgim@mail.ru" TargetMode="External" /><Relationship Id="rId47" Type="http://schemas.openxmlformats.org/officeDocument/2006/relationships/hyperlink" Target="mailto:20.ugbgim@mail.ru" TargetMode="External" /><Relationship Id="rId48" Type="http://schemas.openxmlformats.org/officeDocument/2006/relationships/hyperlink" Target="mailto:20.ugbgim@mail.ru" TargetMode="External" /><Relationship Id="rId49" Type="http://schemas.openxmlformats.org/officeDocument/2006/relationships/hyperlink" Target="mailto:20.ugbgim@mail.ru" TargetMode="External" /><Relationship Id="rId50" Type="http://schemas.openxmlformats.org/officeDocument/2006/relationships/hyperlink" Target="mailto:20.ugbgim@mail.ru" TargetMode="External" /><Relationship Id="rId51" Type="http://schemas.openxmlformats.org/officeDocument/2006/relationships/hyperlink" Target="mailto:20.ugbgim@mail.ru" TargetMode="External" /><Relationship Id="rId52" Type="http://schemas.openxmlformats.org/officeDocument/2006/relationships/hyperlink" Target="mailto:20.ugbgim@mail.ru" TargetMode="External" /><Relationship Id="rId53" Type="http://schemas.openxmlformats.org/officeDocument/2006/relationships/hyperlink" Target="mailto:20.ugbgim@mail.ru" TargetMode="External" /><Relationship Id="rId54" Type="http://schemas.openxmlformats.org/officeDocument/2006/relationships/hyperlink" Target="mailto:20.ugbgim@mail.ru" TargetMode="External" /><Relationship Id="rId55" Type="http://schemas.openxmlformats.org/officeDocument/2006/relationships/hyperlink" Target="mailto:20.ugbgim@mail.ru" TargetMode="External" /><Relationship Id="rId5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42"/>
  <sheetViews>
    <sheetView tabSelected="1" zoomScale="60" zoomScaleNormal="60" zoomScalePageLayoutView="0" workbookViewId="0" topLeftCell="A108">
      <selection activeCell="C108" sqref="C1:E16384"/>
    </sheetView>
  </sheetViews>
  <sheetFormatPr defaultColWidth="9.00390625" defaultRowHeight="12.75"/>
  <cols>
    <col min="1" max="1" width="5.50390625" style="213" customWidth="1"/>
    <col min="2" max="2" width="15.625" style="214" customWidth="1"/>
    <col min="3" max="3" width="14.375" style="213" hidden="1" customWidth="1"/>
    <col min="4" max="4" width="13.50390625" style="213" hidden="1" customWidth="1"/>
    <col min="5" max="5" width="18.375" style="213" hidden="1" customWidth="1"/>
    <col min="6" max="8" width="18.375" style="213" customWidth="1"/>
    <col min="9" max="9" width="10.125" style="213" bestFit="1" customWidth="1"/>
    <col min="10" max="10" width="13.125" style="215" customWidth="1"/>
    <col min="11" max="11" width="8.875" style="213" customWidth="1"/>
    <col min="12" max="12" width="11.625" style="215" customWidth="1"/>
    <col min="13" max="13" width="19.75390625" style="215" customWidth="1"/>
    <col min="14" max="14" width="71.125" style="215" customWidth="1"/>
    <col min="15" max="15" width="13.50390625" style="215" customWidth="1"/>
    <col min="16" max="16" width="15.375" style="215" customWidth="1"/>
    <col min="17" max="17" width="8.875" style="213" customWidth="1"/>
    <col min="18" max="18" width="13.625" style="213" customWidth="1"/>
    <col min="19" max="19" width="12.375" style="213" customWidth="1"/>
    <col min="20" max="20" width="38.125" style="215" customWidth="1"/>
    <col min="21" max="16384" width="8.875" style="216" customWidth="1"/>
  </cols>
  <sheetData>
    <row r="1" ht="16.5" customHeight="1"/>
    <row r="2" spans="1:20" ht="16.5" customHeight="1">
      <c r="A2" s="78"/>
      <c r="B2" s="79"/>
      <c r="C2" s="78"/>
      <c r="D2" s="144" t="s">
        <v>22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76"/>
      <c r="T2" s="80"/>
    </row>
    <row r="3" spans="1:20" ht="16.5" customHeight="1">
      <c r="A3" s="78"/>
      <c r="B3" s="79"/>
      <c r="C3" s="78"/>
      <c r="D3" s="76"/>
      <c r="E3" s="76"/>
      <c r="F3" s="76"/>
      <c r="G3" s="76"/>
      <c r="H3" s="76"/>
      <c r="I3" s="144" t="s">
        <v>546</v>
      </c>
      <c r="J3" s="144"/>
      <c r="K3" s="144"/>
      <c r="L3" s="144"/>
      <c r="M3" s="144"/>
      <c r="N3" s="144"/>
      <c r="O3" s="144"/>
      <c r="P3" s="77"/>
      <c r="Q3" s="76"/>
      <c r="R3" s="76"/>
      <c r="S3" s="76"/>
      <c r="T3" s="80"/>
    </row>
    <row r="4" spans="1:20" ht="16.5" customHeight="1">
      <c r="A4" s="78"/>
      <c r="B4" s="79"/>
      <c r="C4" s="78"/>
      <c r="D4" s="78"/>
      <c r="E4" s="78"/>
      <c r="F4" s="78"/>
      <c r="G4" s="78"/>
      <c r="H4" s="78"/>
      <c r="I4" s="78"/>
      <c r="J4" s="80"/>
      <c r="K4" s="78"/>
      <c r="L4" s="80"/>
      <c r="M4" s="80"/>
      <c r="N4" s="80"/>
      <c r="O4" s="80"/>
      <c r="P4" s="80"/>
      <c r="Q4" s="78"/>
      <c r="R4" s="78"/>
      <c r="S4" s="78"/>
      <c r="T4" s="80"/>
    </row>
    <row r="5" spans="1:29" ht="16.5" customHeight="1">
      <c r="A5" s="143" t="s">
        <v>16</v>
      </c>
      <c r="B5" s="79"/>
      <c r="C5" s="81" t="s">
        <v>31</v>
      </c>
      <c r="D5" s="78"/>
      <c r="E5" s="78"/>
      <c r="F5" s="78"/>
      <c r="G5" s="78"/>
      <c r="H5" s="78"/>
      <c r="I5" s="78"/>
      <c r="J5" s="80"/>
      <c r="K5" s="78"/>
      <c r="L5" s="80"/>
      <c r="M5" s="80"/>
      <c r="N5" s="80"/>
      <c r="O5" s="80"/>
      <c r="P5" s="80"/>
      <c r="Q5" s="78"/>
      <c r="R5" s="78"/>
      <c r="S5" s="78"/>
      <c r="T5" s="80"/>
      <c r="U5" s="217"/>
      <c r="V5" s="217"/>
      <c r="W5" s="217"/>
      <c r="X5" s="217"/>
      <c r="Y5" s="217"/>
      <c r="Z5" s="217"/>
      <c r="AA5" s="217"/>
      <c r="AB5" s="217"/>
      <c r="AC5" s="217"/>
    </row>
    <row r="6" spans="1:29" ht="16.5" customHeight="1">
      <c r="A6" s="143" t="s">
        <v>17</v>
      </c>
      <c r="B6" s="79"/>
      <c r="C6" s="82" t="s">
        <v>32</v>
      </c>
      <c r="D6" s="78"/>
      <c r="E6" s="78"/>
      <c r="F6" s="78"/>
      <c r="G6" s="78"/>
      <c r="H6" s="78"/>
      <c r="I6" s="78"/>
      <c r="J6" s="80"/>
      <c r="K6" s="78"/>
      <c r="L6" s="80"/>
      <c r="M6" s="80"/>
      <c r="N6" s="80"/>
      <c r="O6" s="80"/>
      <c r="P6" s="80"/>
      <c r="Q6" s="78"/>
      <c r="R6" s="78"/>
      <c r="S6" s="78"/>
      <c r="T6" s="80"/>
      <c r="U6" s="217"/>
      <c r="V6" s="217"/>
      <c r="W6" s="217"/>
      <c r="X6" s="217"/>
      <c r="Y6" s="217"/>
      <c r="Z6" s="217"/>
      <c r="AA6" s="217"/>
      <c r="AB6" s="217"/>
      <c r="AC6" s="217"/>
    </row>
    <row r="7" spans="1:29" ht="16.5" customHeight="1">
      <c r="A7" s="143" t="s">
        <v>18</v>
      </c>
      <c r="B7" s="79"/>
      <c r="C7" s="83" t="s">
        <v>641</v>
      </c>
      <c r="D7" s="78"/>
      <c r="E7" s="78"/>
      <c r="F7" s="78"/>
      <c r="G7" s="78"/>
      <c r="H7" s="78"/>
      <c r="I7" s="78"/>
      <c r="J7" s="80"/>
      <c r="K7" s="78"/>
      <c r="L7" s="80"/>
      <c r="M7" s="80"/>
      <c r="N7" s="80"/>
      <c r="O7" s="80"/>
      <c r="P7" s="80"/>
      <c r="Q7" s="78"/>
      <c r="R7" s="78"/>
      <c r="S7" s="78"/>
      <c r="T7" s="80"/>
      <c r="U7" s="217"/>
      <c r="V7" s="217"/>
      <c r="W7" s="217"/>
      <c r="X7" s="217"/>
      <c r="Y7" s="217"/>
      <c r="Z7" s="217"/>
      <c r="AA7" s="217"/>
      <c r="AB7" s="217"/>
      <c r="AC7" s="217"/>
    </row>
    <row r="8" spans="1:29" ht="16.5" customHeight="1">
      <c r="A8" s="143" t="s">
        <v>19</v>
      </c>
      <c r="B8" s="79"/>
      <c r="C8" s="83">
        <v>5</v>
      </c>
      <c r="D8" s="78"/>
      <c r="E8" s="78"/>
      <c r="F8" s="78"/>
      <c r="G8" s="78"/>
      <c r="H8" s="78"/>
      <c r="I8" s="78"/>
      <c r="J8" s="80"/>
      <c r="K8" s="78"/>
      <c r="L8" s="80"/>
      <c r="M8" s="80"/>
      <c r="N8" s="80"/>
      <c r="O8" s="80"/>
      <c r="P8" s="80"/>
      <c r="Q8" s="78"/>
      <c r="R8" s="78"/>
      <c r="S8" s="78"/>
      <c r="T8" s="80"/>
      <c r="U8" s="217"/>
      <c r="V8" s="217"/>
      <c r="W8" s="217"/>
      <c r="X8" s="217"/>
      <c r="Y8" s="217"/>
      <c r="Z8" s="217"/>
      <c r="AA8" s="217"/>
      <c r="AB8" s="217"/>
      <c r="AC8" s="217"/>
    </row>
    <row r="9" spans="1:29" ht="16.5" customHeight="1">
      <c r="A9" s="143" t="s">
        <v>20</v>
      </c>
      <c r="B9" s="79"/>
      <c r="C9" s="84">
        <v>45310</v>
      </c>
      <c r="D9" s="78"/>
      <c r="E9" s="78"/>
      <c r="F9" s="78"/>
      <c r="G9" s="78"/>
      <c r="H9" s="78"/>
      <c r="I9" s="78"/>
      <c r="J9" s="80"/>
      <c r="K9" s="78"/>
      <c r="L9" s="80"/>
      <c r="M9" s="80"/>
      <c r="N9" s="80"/>
      <c r="O9" s="80"/>
      <c r="P9" s="80"/>
      <c r="Q9" s="78"/>
      <c r="R9" s="78"/>
      <c r="S9" s="78"/>
      <c r="T9" s="80"/>
      <c r="U9" s="218"/>
      <c r="V9" s="218"/>
      <c r="W9" s="218"/>
      <c r="X9" s="218"/>
      <c r="Y9" s="217"/>
      <c r="Z9" s="217"/>
      <c r="AA9" s="217"/>
      <c r="AB9" s="217"/>
      <c r="AC9" s="217"/>
    </row>
    <row r="10" spans="1:29" ht="16.5" customHeight="1">
      <c r="A10" s="78"/>
      <c r="B10" s="79"/>
      <c r="C10" s="78"/>
      <c r="D10" s="78"/>
      <c r="E10" s="78"/>
      <c r="F10" s="78"/>
      <c r="G10" s="78"/>
      <c r="H10" s="78"/>
      <c r="I10" s="78"/>
      <c r="J10" s="80"/>
      <c r="K10" s="78"/>
      <c r="L10" s="80"/>
      <c r="M10" s="80"/>
      <c r="N10" s="80"/>
      <c r="O10" s="80"/>
      <c r="P10" s="80"/>
      <c r="Q10" s="78"/>
      <c r="R10" s="78"/>
      <c r="S10" s="78"/>
      <c r="T10" s="80"/>
      <c r="U10" s="218"/>
      <c r="V10" s="218"/>
      <c r="W10" s="218"/>
      <c r="X10" s="218"/>
      <c r="Y10" s="217"/>
      <c r="Z10" s="217"/>
      <c r="AA10" s="217"/>
      <c r="AB10" s="217"/>
      <c r="AC10" s="217"/>
    </row>
    <row r="11" spans="1:29" ht="66" customHeight="1">
      <c r="A11" s="91" t="s">
        <v>3</v>
      </c>
      <c r="B11" s="145" t="s">
        <v>4</v>
      </c>
      <c r="C11" s="145" t="s">
        <v>0</v>
      </c>
      <c r="D11" s="145" t="s">
        <v>1</v>
      </c>
      <c r="E11" s="145" t="s">
        <v>2</v>
      </c>
      <c r="F11" s="145"/>
      <c r="G11" s="145"/>
      <c r="H11" s="145"/>
      <c r="I11" s="145" t="s">
        <v>5</v>
      </c>
      <c r="J11" s="145" t="s">
        <v>6</v>
      </c>
      <c r="K11" s="145" t="s">
        <v>8</v>
      </c>
      <c r="L11" s="145" t="s">
        <v>12</v>
      </c>
      <c r="M11" s="145" t="s">
        <v>11</v>
      </c>
      <c r="N11" s="146" t="s">
        <v>7</v>
      </c>
      <c r="O11" s="145" t="s">
        <v>13</v>
      </c>
      <c r="P11" s="145" t="s">
        <v>14</v>
      </c>
      <c r="Q11" s="145" t="s">
        <v>10</v>
      </c>
      <c r="R11" s="145" t="s">
        <v>9</v>
      </c>
      <c r="S11" s="145" t="s">
        <v>21</v>
      </c>
      <c r="T11" s="145" t="s">
        <v>15</v>
      </c>
      <c r="U11" s="218"/>
      <c r="V11" s="218"/>
      <c r="W11" s="218"/>
      <c r="X11" s="218"/>
      <c r="Y11" s="217"/>
      <c r="Z11" s="217"/>
      <c r="AA11" s="217"/>
      <c r="AB11" s="217"/>
      <c r="AC11" s="217"/>
    </row>
    <row r="12" spans="1:29" ht="20.25" customHeight="1">
      <c r="A12" s="145">
        <v>1</v>
      </c>
      <c r="B12" s="85" t="s">
        <v>32</v>
      </c>
      <c r="C12" s="93" t="s">
        <v>366</v>
      </c>
      <c r="D12" s="93" t="s">
        <v>343</v>
      </c>
      <c r="E12" s="93" t="s">
        <v>30</v>
      </c>
      <c r="F12" s="93" t="str">
        <f>LEFT(C12)</f>
        <v>Р</v>
      </c>
      <c r="G12" s="93" t="str">
        <f>LEFT(D12)</f>
        <v>Р</v>
      </c>
      <c r="H12" s="93" t="str">
        <f>LEFT(E12)</f>
        <v>Р</v>
      </c>
      <c r="I12" s="87" t="s">
        <v>76</v>
      </c>
      <c r="J12" s="88">
        <v>41068</v>
      </c>
      <c r="K12" s="89" t="s">
        <v>25</v>
      </c>
      <c r="L12" s="90" t="s">
        <v>56</v>
      </c>
      <c r="M12" s="90" t="s">
        <v>349</v>
      </c>
      <c r="N12" s="90" t="s">
        <v>350</v>
      </c>
      <c r="O12" s="90" t="s">
        <v>351</v>
      </c>
      <c r="P12" s="91">
        <v>79061060387</v>
      </c>
      <c r="Q12" s="91">
        <v>5</v>
      </c>
      <c r="R12" s="92">
        <v>28</v>
      </c>
      <c r="S12" s="92" t="s">
        <v>796</v>
      </c>
      <c r="T12" s="94" t="s">
        <v>352</v>
      </c>
      <c r="U12" s="219"/>
      <c r="V12" s="218"/>
      <c r="W12" s="218"/>
      <c r="X12" s="218"/>
      <c r="Y12" s="217"/>
      <c r="Z12" s="217"/>
      <c r="AA12" s="217"/>
      <c r="AB12" s="217"/>
      <c r="AC12" s="217"/>
    </row>
    <row r="13" spans="1:29" ht="20.25" customHeight="1">
      <c r="A13" s="145">
        <v>2</v>
      </c>
      <c r="B13" s="85" t="s">
        <v>32</v>
      </c>
      <c r="C13" s="86" t="s">
        <v>353</v>
      </c>
      <c r="D13" s="86" t="s">
        <v>354</v>
      </c>
      <c r="E13" s="86" t="s">
        <v>110</v>
      </c>
      <c r="F13" s="93" t="str">
        <f aca="true" t="shared" si="0" ref="F13:F76">LEFT(C13)</f>
        <v>Б</v>
      </c>
      <c r="G13" s="93" t="str">
        <f aca="true" t="shared" si="1" ref="G13:G76">LEFT(D13)</f>
        <v>И</v>
      </c>
      <c r="H13" s="93" t="str">
        <f aca="true" t="shared" si="2" ref="H13:H76">LEFT(E13)</f>
        <v>Д</v>
      </c>
      <c r="I13" s="87" t="s">
        <v>76</v>
      </c>
      <c r="J13" s="88">
        <v>40886</v>
      </c>
      <c r="K13" s="89" t="s">
        <v>25</v>
      </c>
      <c r="L13" s="90" t="s">
        <v>56</v>
      </c>
      <c r="M13" s="90" t="s">
        <v>349</v>
      </c>
      <c r="N13" s="90" t="s">
        <v>350</v>
      </c>
      <c r="O13" s="90" t="s">
        <v>351</v>
      </c>
      <c r="P13" s="91">
        <v>79061060387</v>
      </c>
      <c r="Q13" s="91">
        <v>5</v>
      </c>
      <c r="R13" s="92">
        <v>27</v>
      </c>
      <c r="S13" s="92" t="s">
        <v>797</v>
      </c>
      <c r="T13" s="94" t="s">
        <v>352</v>
      </c>
      <c r="U13" s="218"/>
      <c r="V13" s="218"/>
      <c r="W13" s="218"/>
      <c r="X13" s="218"/>
      <c r="Y13" s="217"/>
      <c r="Z13" s="217"/>
      <c r="AA13" s="217"/>
      <c r="AB13" s="217"/>
      <c r="AC13" s="217"/>
    </row>
    <row r="14" spans="1:29" ht="19.5" customHeight="1">
      <c r="A14" s="145">
        <v>3</v>
      </c>
      <c r="B14" s="85" t="s">
        <v>32</v>
      </c>
      <c r="C14" s="93" t="s">
        <v>360</v>
      </c>
      <c r="D14" s="93" t="s">
        <v>268</v>
      </c>
      <c r="E14" s="93" t="s">
        <v>228</v>
      </c>
      <c r="F14" s="93" t="str">
        <f t="shared" si="0"/>
        <v>Д</v>
      </c>
      <c r="G14" s="93" t="str">
        <f t="shared" si="1"/>
        <v>Д</v>
      </c>
      <c r="H14" s="93" t="str">
        <f t="shared" si="2"/>
        <v>А</v>
      </c>
      <c r="I14" s="87" t="s">
        <v>76</v>
      </c>
      <c r="J14" s="87">
        <v>41054</v>
      </c>
      <c r="K14" s="89" t="s">
        <v>25</v>
      </c>
      <c r="L14" s="90" t="s">
        <v>56</v>
      </c>
      <c r="M14" s="90" t="s">
        <v>349</v>
      </c>
      <c r="N14" s="90" t="s">
        <v>350</v>
      </c>
      <c r="O14" s="90" t="s">
        <v>351</v>
      </c>
      <c r="P14" s="91">
        <v>79061060387</v>
      </c>
      <c r="Q14" s="91">
        <v>5</v>
      </c>
      <c r="R14" s="92">
        <v>26</v>
      </c>
      <c r="S14" s="92" t="s">
        <v>797</v>
      </c>
      <c r="T14" s="94" t="s">
        <v>352</v>
      </c>
      <c r="U14" s="218"/>
      <c r="V14" s="218"/>
      <c r="W14" s="218"/>
      <c r="X14" s="218"/>
      <c r="Y14" s="217"/>
      <c r="Z14" s="217"/>
      <c r="AA14" s="217"/>
      <c r="AB14" s="217"/>
      <c r="AC14" s="217"/>
    </row>
    <row r="15" spans="1:29" ht="17.25" customHeight="1">
      <c r="A15" s="145">
        <v>4</v>
      </c>
      <c r="B15" s="85" t="s">
        <v>32</v>
      </c>
      <c r="C15" s="90" t="s">
        <v>609</v>
      </c>
      <c r="D15" s="90" t="s">
        <v>104</v>
      </c>
      <c r="E15" s="90" t="s">
        <v>49</v>
      </c>
      <c r="F15" s="93" t="str">
        <f t="shared" si="0"/>
        <v>А</v>
      </c>
      <c r="G15" s="93" t="str">
        <f t="shared" si="1"/>
        <v>С</v>
      </c>
      <c r="H15" s="93" t="str">
        <f t="shared" si="2"/>
        <v>А</v>
      </c>
      <c r="I15" s="91" t="s">
        <v>54</v>
      </c>
      <c r="J15" s="87">
        <v>41202</v>
      </c>
      <c r="K15" s="91" t="s">
        <v>25</v>
      </c>
      <c r="L15" s="90" t="s">
        <v>56</v>
      </c>
      <c r="M15" s="90" t="s">
        <v>606</v>
      </c>
      <c r="N15" s="90" t="s">
        <v>607</v>
      </c>
      <c r="O15" s="101" t="s">
        <v>610</v>
      </c>
      <c r="P15" s="92">
        <v>89656549255</v>
      </c>
      <c r="Q15" s="92">
        <v>5</v>
      </c>
      <c r="R15" s="92">
        <v>24</v>
      </c>
      <c r="S15" s="92" t="s">
        <v>797</v>
      </c>
      <c r="T15" s="90" t="s">
        <v>635</v>
      </c>
      <c r="U15" s="220"/>
      <c r="V15" s="218"/>
      <c r="W15" s="218"/>
      <c r="X15" s="218"/>
      <c r="Y15" s="217"/>
      <c r="Z15" s="217"/>
      <c r="AA15" s="217"/>
      <c r="AB15" s="217"/>
      <c r="AC15" s="217"/>
    </row>
    <row r="16" spans="1:29" ht="18.75" customHeight="1">
      <c r="A16" s="145">
        <v>5</v>
      </c>
      <c r="B16" s="95" t="s">
        <v>32</v>
      </c>
      <c r="C16" s="215" t="s">
        <v>745</v>
      </c>
      <c r="D16" s="215" t="s">
        <v>746</v>
      </c>
      <c r="E16" s="215" t="s">
        <v>747</v>
      </c>
      <c r="F16" s="93" t="str">
        <f t="shared" si="0"/>
        <v>З</v>
      </c>
      <c r="G16" s="93" t="str">
        <f t="shared" si="1"/>
        <v>Е</v>
      </c>
      <c r="H16" s="93" t="str">
        <f t="shared" si="2"/>
        <v>Д</v>
      </c>
      <c r="I16" s="91" t="s">
        <v>54</v>
      </c>
      <c r="J16" s="215" t="s">
        <v>793</v>
      </c>
      <c r="K16" s="89" t="s">
        <v>25</v>
      </c>
      <c r="L16" s="90" t="s">
        <v>56</v>
      </c>
      <c r="M16" s="212" t="s">
        <v>419</v>
      </c>
      <c r="N16" s="105" t="s">
        <v>542</v>
      </c>
      <c r="O16" s="106" t="s">
        <v>543</v>
      </c>
      <c r="P16" s="107">
        <v>89177950056</v>
      </c>
      <c r="Q16" s="91">
        <v>5</v>
      </c>
      <c r="R16" s="92">
        <v>24</v>
      </c>
      <c r="S16" s="92" t="s">
        <v>797</v>
      </c>
      <c r="T16" s="212" t="s">
        <v>420</v>
      </c>
      <c r="U16" s="218"/>
      <c r="V16" s="218"/>
      <c r="W16" s="218"/>
      <c r="X16" s="218"/>
      <c r="Y16" s="217"/>
      <c r="Z16" s="217"/>
      <c r="AA16" s="217"/>
      <c r="AB16" s="217"/>
      <c r="AC16" s="217"/>
    </row>
    <row r="17" spans="1:29" ht="21" customHeight="1">
      <c r="A17" s="145">
        <v>6</v>
      </c>
      <c r="B17" s="85" t="s">
        <v>32</v>
      </c>
      <c r="C17" s="90" t="s">
        <v>61</v>
      </c>
      <c r="D17" s="90" t="s">
        <v>133</v>
      </c>
      <c r="E17" s="90" t="s">
        <v>364</v>
      </c>
      <c r="F17" s="93" t="str">
        <f t="shared" si="0"/>
        <v>Н</v>
      </c>
      <c r="G17" s="93" t="str">
        <f t="shared" si="1"/>
        <v>А</v>
      </c>
      <c r="H17" s="93" t="str">
        <f t="shared" si="2"/>
        <v>Р</v>
      </c>
      <c r="I17" s="87" t="s">
        <v>54</v>
      </c>
      <c r="J17" s="87">
        <v>41027</v>
      </c>
      <c r="K17" s="89" t="s">
        <v>25</v>
      </c>
      <c r="L17" s="90" t="s">
        <v>56</v>
      </c>
      <c r="M17" s="90" t="s">
        <v>349</v>
      </c>
      <c r="N17" s="90" t="s">
        <v>350</v>
      </c>
      <c r="O17" s="90" t="s">
        <v>351</v>
      </c>
      <c r="P17" s="91">
        <v>79061060387</v>
      </c>
      <c r="Q17" s="91">
        <v>5</v>
      </c>
      <c r="R17" s="92">
        <v>23</v>
      </c>
      <c r="S17" s="92" t="s">
        <v>797</v>
      </c>
      <c r="T17" s="94" t="s">
        <v>352</v>
      </c>
      <c r="U17" s="218"/>
      <c r="V17" s="218"/>
      <c r="W17" s="218"/>
      <c r="X17" s="218"/>
      <c r="Y17" s="217"/>
      <c r="Z17" s="217"/>
      <c r="AA17" s="217"/>
      <c r="AB17" s="217"/>
      <c r="AC17" s="217"/>
    </row>
    <row r="18" spans="1:29" ht="24" customHeight="1">
      <c r="A18" s="145">
        <v>7</v>
      </c>
      <c r="B18" s="85" t="s">
        <v>32</v>
      </c>
      <c r="C18" s="97" t="s">
        <v>367</v>
      </c>
      <c r="D18" s="97" t="s">
        <v>368</v>
      </c>
      <c r="E18" s="97" t="s">
        <v>191</v>
      </c>
      <c r="F18" s="93" t="str">
        <f t="shared" si="0"/>
        <v>Ф</v>
      </c>
      <c r="G18" s="93" t="str">
        <f t="shared" si="1"/>
        <v>Д</v>
      </c>
      <c r="H18" s="93" t="str">
        <f t="shared" si="2"/>
        <v>А</v>
      </c>
      <c r="I18" s="87" t="s">
        <v>76</v>
      </c>
      <c r="J18" s="87">
        <v>40983</v>
      </c>
      <c r="K18" s="89" t="s">
        <v>25</v>
      </c>
      <c r="L18" s="90" t="s">
        <v>56</v>
      </c>
      <c r="M18" s="90" t="s">
        <v>349</v>
      </c>
      <c r="N18" s="90" t="s">
        <v>350</v>
      </c>
      <c r="O18" s="90" t="s">
        <v>351</v>
      </c>
      <c r="P18" s="91">
        <v>79061060387</v>
      </c>
      <c r="Q18" s="91">
        <v>5</v>
      </c>
      <c r="R18" s="92">
        <v>23</v>
      </c>
      <c r="S18" s="92" t="s">
        <v>797</v>
      </c>
      <c r="T18" s="94" t="s">
        <v>352</v>
      </c>
      <c r="U18" s="218"/>
      <c r="V18" s="218"/>
      <c r="W18" s="218"/>
      <c r="X18" s="218"/>
      <c r="Y18" s="217"/>
      <c r="Z18" s="217"/>
      <c r="AA18" s="217"/>
      <c r="AB18" s="217"/>
      <c r="AC18" s="217"/>
    </row>
    <row r="19" spans="1:29" ht="21" customHeight="1">
      <c r="A19" s="145">
        <v>8</v>
      </c>
      <c r="B19" s="85" t="s">
        <v>32</v>
      </c>
      <c r="C19" s="93" t="s">
        <v>615</v>
      </c>
      <c r="D19" s="93" t="s">
        <v>99</v>
      </c>
      <c r="E19" s="93" t="s">
        <v>110</v>
      </c>
      <c r="F19" s="93" t="str">
        <f t="shared" si="0"/>
        <v>Ш</v>
      </c>
      <c r="G19" s="93" t="str">
        <f t="shared" si="1"/>
        <v>Е</v>
      </c>
      <c r="H19" s="93" t="str">
        <f t="shared" si="2"/>
        <v>Д</v>
      </c>
      <c r="I19" s="91" t="s">
        <v>76</v>
      </c>
      <c r="J19" s="88">
        <v>40857</v>
      </c>
      <c r="K19" s="91" t="s">
        <v>25</v>
      </c>
      <c r="L19" s="90" t="s">
        <v>56</v>
      </c>
      <c r="M19" s="90" t="s">
        <v>606</v>
      </c>
      <c r="N19" s="90" t="s">
        <v>607</v>
      </c>
      <c r="O19" s="101" t="s">
        <v>616</v>
      </c>
      <c r="P19" s="92">
        <v>89053538281</v>
      </c>
      <c r="Q19" s="89">
        <v>5</v>
      </c>
      <c r="R19" s="92">
        <v>23</v>
      </c>
      <c r="S19" s="92" t="s">
        <v>797</v>
      </c>
      <c r="T19" s="90" t="s">
        <v>635</v>
      </c>
      <c r="U19" s="219"/>
      <c r="V19" s="218"/>
      <c r="W19" s="218"/>
      <c r="X19" s="218"/>
      <c r="Y19" s="217"/>
      <c r="Z19" s="217"/>
      <c r="AA19" s="217"/>
      <c r="AB19" s="217"/>
      <c r="AC19" s="217"/>
    </row>
    <row r="20" spans="1:29" ht="21.75" customHeight="1">
      <c r="A20" s="145">
        <v>9</v>
      </c>
      <c r="B20" s="85" t="s">
        <v>32</v>
      </c>
      <c r="C20" s="97" t="s">
        <v>365</v>
      </c>
      <c r="D20" s="97" t="s">
        <v>46</v>
      </c>
      <c r="E20" s="90" t="s">
        <v>125</v>
      </c>
      <c r="F20" s="93" t="str">
        <f t="shared" si="0"/>
        <v>П</v>
      </c>
      <c r="G20" s="93" t="str">
        <f t="shared" si="1"/>
        <v>А</v>
      </c>
      <c r="H20" s="93" t="str">
        <f t="shared" si="2"/>
        <v>Д</v>
      </c>
      <c r="I20" s="87" t="s">
        <v>54</v>
      </c>
      <c r="J20" s="87">
        <v>41220</v>
      </c>
      <c r="K20" s="89" t="s">
        <v>25</v>
      </c>
      <c r="L20" s="90" t="s">
        <v>56</v>
      </c>
      <c r="M20" s="90" t="s">
        <v>349</v>
      </c>
      <c r="N20" s="90" t="s">
        <v>350</v>
      </c>
      <c r="O20" s="90" t="s">
        <v>351</v>
      </c>
      <c r="P20" s="91">
        <v>79061060387</v>
      </c>
      <c r="Q20" s="91">
        <v>5</v>
      </c>
      <c r="R20" s="92">
        <v>22</v>
      </c>
      <c r="S20" s="92" t="s">
        <v>797</v>
      </c>
      <c r="T20" s="94" t="s">
        <v>352</v>
      </c>
      <c r="U20" s="218"/>
      <c r="V20" s="218"/>
      <c r="W20" s="218"/>
      <c r="X20" s="218"/>
      <c r="Y20" s="217"/>
      <c r="Z20" s="217"/>
      <c r="AA20" s="217"/>
      <c r="AB20" s="217"/>
      <c r="AC20" s="217"/>
    </row>
    <row r="21" spans="1:29" ht="21.75" customHeight="1">
      <c r="A21" s="145">
        <v>10</v>
      </c>
      <c r="B21" s="85" t="s">
        <v>32</v>
      </c>
      <c r="C21" s="90" t="s">
        <v>562</v>
      </c>
      <c r="D21" s="90" t="s">
        <v>137</v>
      </c>
      <c r="E21" s="90" t="s">
        <v>271</v>
      </c>
      <c r="F21" s="93" t="str">
        <f t="shared" si="0"/>
        <v>К</v>
      </c>
      <c r="G21" s="93" t="str">
        <f t="shared" si="1"/>
        <v>А</v>
      </c>
      <c r="H21" s="93" t="str">
        <f t="shared" si="2"/>
        <v>М</v>
      </c>
      <c r="I21" s="87" t="s">
        <v>54</v>
      </c>
      <c r="J21" s="87">
        <v>40984</v>
      </c>
      <c r="K21" s="91" t="s">
        <v>25</v>
      </c>
      <c r="L21" s="95" t="s">
        <v>56</v>
      </c>
      <c r="M21" s="95" t="s">
        <v>548</v>
      </c>
      <c r="N21" s="95" t="s">
        <v>549</v>
      </c>
      <c r="O21" s="95" t="s">
        <v>550</v>
      </c>
      <c r="P21" s="95">
        <v>89373329988</v>
      </c>
      <c r="Q21" s="91">
        <v>5</v>
      </c>
      <c r="R21" s="92">
        <v>22</v>
      </c>
      <c r="S21" s="92" t="s">
        <v>797</v>
      </c>
      <c r="T21" s="93" t="s">
        <v>551</v>
      </c>
      <c r="U21" s="220"/>
      <c r="V21" s="218"/>
      <c r="W21" s="218"/>
      <c r="X21" s="218"/>
      <c r="Y21" s="217"/>
      <c r="Z21" s="217"/>
      <c r="AA21" s="217"/>
      <c r="AB21" s="217"/>
      <c r="AC21" s="217"/>
    </row>
    <row r="22" spans="1:29" ht="21" customHeight="1">
      <c r="A22" s="145">
        <v>11</v>
      </c>
      <c r="B22" s="85" t="s">
        <v>32</v>
      </c>
      <c r="C22" s="97" t="s">
        <v>221</v>
      </c>
      <c r="D22" s="97" t="s">
        <v>222</v>
      </c>
      <c r="E22" s="97" t="s">
        <v>223</v>
      </c>
      <c r="F22" s="93" t="str">
        <f t="shared" si="0"/>
        <v>Н</v>
      </c>
      <c r="G22" s="93" t="str">
        <f t="shared" si="1"/>
        <v>Т</v>
      </c>
      <c r="H22" s="93" t="str">
        <f t="shared" si="2"/>
        <v>Ф</v>
      </c>
      <c r="I22" s="87" t="s">
        <v>76</v>
      </c>
      <c r="J22" s="87">
        <v>41205</v>
      </c>
      <c r="K22" s="89" t="s">
        <v>25</v>
      </c>
      <c r="L22" s="90" t="s">
        <v>56</v>
      </c>
      <c r="M22" s="90" t="s">
        <v>198</v>
      </c>
      <c r="N22" s="90" t="s">
        <v>199</v>
      </c>
      <c r="O22" s="99" t="s">
        <v>200</v>
      </c>
      <c r="P22" s="91">
        <v>89174659877</v>
      </c>
      <c r="Q22" s="91">
        <v>5</v>
      </c>
      <c r="R22" s="92">
        <v>22</v>
      </c>
      <c r="S22" s="92" t="s">
        <v>797</v>
      </c>
      <c r="T22" s="90" t="s">
        <v>201</v>
      </c>
      <c r="U22" s="218"/>
      <c r="V22" s="218"/>
      <c r="W22" s="218"/>
      <c r="X22" s="218"/>
      <c r="Y22" s="217"/>
      <c r="Z22" s="217"/>
      <c r="AA22" s="217"/>
      <c r="AB22" s="217"/>
      <c r="AC22" s="217"/>
    </row>
    <row r="23" spans="1:24" s="223" customFormat="1" ht="18.75" customHeight="1">
      <c r="A23" s="145">
        <v>12</v>
      </c>
      <c r="B23" s="85" t="s">
        <v>32</v>
      </c>
      <c r="C23" s="90" t="s">
        <v>150</v>
      </c>
      <c r="D23" s="90" t="s">
        <v>151</v>
      </c>
      <c r="E23" s="90" t="s">
        <v>152</v>
      </c>
      <c r="F23" s="93" t="str">
        <f t="shared" si="0"/>
        <v>С</v>
      </c>
      <c r="G23" s="93" t="str">
        <f t="shared" si="1"/>
        <v>М</v>
      </c>
      <c r="H23" s="93" t="str">
        <f t="shared" si="2"/>
        <v>А</v>
      </c>
      <c r="I23" s="87" t="s">
        <v>54</v>
      </c>
      <c r="J23" s="87">
        <v>41020</v>
      </c>
      <c r="K23" s="89" t="s">
        <v>25</v>
      </c>
      <c r="L23" s="90" t="s">
        <v>56</v>
      </c>
      <c r="M23" s="93" t="s">
        <v>139</v>
      </c>
      <c r="N23" s="93" t="s">
        <v>140</v>
      </c>
      <c r="O23" s="101" t="s">
        <v>141</v>
      </c>
      <c r="P23" s="92">
        <v>89659305247</v>
      </c>
      <c r="Q23" s="91">
        <v>5</v>
      </c>
      <c r="R23" s="92">
        <v>21</v>
      </c>
      <c r="S23" s="92" t="s">
        <v>797</v>
      </c>
      <c r="T23" s="90" t="s">
        <v>142</v>
      </c>
      <c r="U23" s="221"/>
      <c r="V23" s="222"/>
      <c r="W23" s="222"/>
      <c r="X23" s="222"/>
    </row>
    <row r="24" spans="1:29" ht="20.25" customHeight="1">
      <c r="A24" s="145">
        <v>13</v>
      </c>
      <c r="B24" s="85" t="s">
        <v>32</v>
      </c>
      <c r="C24" s="94" t="s">
        <v>298</v>
      </c>
      <c r="D24" s="94" t="s">
        <v>128</v>
      </c>
      <c r="E24" s="94" t="s">
        <v>44</v>
      </c>
      <c r="F24" s="93" t="str">
        <f t="shared" si="0"/>
        <v>Д</v>
      </c>
      <c r="G24" s="93" t="str">
        <f t="shared" si="1"/>
        <v>М</v>
      </c>
      <c r="H24" s="93" t="str">
        <f t="shared" si="2"/>
        <v>Е</v>
      </c>
      <c r="I24" s="87" t="s">
        <v>54</v>
      </c>
      <c r="J24" s="87">
        <v>41070</v>
      </c>
      <c r="K24" s="89" t="s">
        <v>25</v>
      </c>
      <c r="L24" s="90" t="s">
        <v>56</v>
      </c>
      <c r="M24" s="86" t="s">
        <v>284</v>
      </c>
      <c r="N24" s="90" t="s">
        <v>285</v>
      </c>
      <c r="O24" s="96" t="s">
        <v>295</v>
      </c>
      <c r="P24" s="89">
        <v>89273412973</v>
      </c>
      <c r="Q24" s="91">
        <v>5</v>
      </c>
      <c r="R24" s="92">
        <v>20</v>
      </c>
      <c r="S24" s="92" t="s">
        <v>797</v>
      </c>
      <c r="T24" s="93" t="s">
        <v>296</v>
      </c>
      <c r="U24" s="218"/>
      <c r="V24" s="218"/>
      <c r="W24" s="218"/>
      <c r="X24" s="218"/>
      <c r="Y24" s="217"/>
      <c r="Z24" s="217"/>
      <c r="AA24" s="217"/>
      <c r="AB24" s="217"/>
      <c r="AC24" s="217"/>
    </row>
    <row r="25" spans="1:29" ht="21.75" customHeight="1">
      <c r="A25" s="145">
        <v>14</v>
      </c>
      <c r="B25" s="95" t="s">
        <v>32</v>
      </c>
      <c r="C25" s="90" t="s">
        <v>654</v>
      </c>
      <c r="D25" s="90" t="s">
        <v>655</v>
      </c>
      <c r="E25" s="90" t="s">
        <v>656</v>
      </c>
      <c r="F25" s="93" t="str">
        <f t="shared" si="0"/>
        <v>З</v>
      </c>
      <c r="G25" s="93" t="str">
        <f t="shared" si="1"/>
        <v>С</v>
      </c>
      <c r="H25" s="93" t="str">
        <f t="shared" si="2"/>
        <v>И</v>
      </c>
      <c r="I25" s="91" t="s">
        <v>76</v>
      </c>
      <c r="J25" s="87">
        <v>40967</v>
      </c>
      <c r="K25" s="91" t="s">
        <v>25</v>
      </c>
      <c r="L25" s="91" t="s">
        <v>56</v>
      </c>
      <c r="M25" s="90" t="s">
        <v>531</v>
      </c>
      <c r="N25" s="90" t="s">
        <v>532</v>
      </c>
      <c r="O25" s="90" t="s">
        <v>645</v>
      </c>
      <c r="P25" s="90">
        <v>89677470421</v>
      </c>
      <c r="Q25" s="91">
        <v>5</v>
      </c>
      <c r="R25" s="91">
        <v>20</v>
      </c>
      <c r="S25" s="92" t="s">
        <v>797</v>
      </c>
      <c r="T25" s="90" t="s">
        <v>646</v>
      </c>
      <c r="U25" s="218"/>
      <c r="V25" s="218"/>
      <c r="W25" s="218"/>
      <c r="X25" s="218"/>
      <c r="Y25" s="217"/>
      <c r="Z25" s="217"/>
      <c r="AA25" s="217"/>
      <c r="AB25" s="217"/>
      <c r="AC25" s="217"/>
    </row>
    <row r="26" spans="1:29" ht="21" customHeight="1">
      <c r="A26" s="145">
        <v>15</v>
      </c>
      <c r="B26" s="85" t="s">
        <v>32</v>
      </c>
      <c r="C26" s="90" t="s">
        <v>556</v>
      </c>
      <c r="D26" s="90" t="s">
        <v>348</v>
      </c>
      <c r="E26" s="90" t="s">
        <v>273</v>
      </c>
      <c r="F26" s="93" t="str">
        <f t="shared" si="0"/>
        <v>З</v>
      </c>
      <c r="G26" s="93" t="str">
        <f t="shared" si="1"/>
        <v>Л</v>
      </c>
      <c r="H26" s="93" t="str">
        <f t="shared" si="2"/>
        <v>А</v>
      </c>
      <c r="I26" s="87" t="s">
        <v>54</v>
      </c>
      <c r="J26" s="87">
        <v>40861</v>
      </c>
      <c r="K26" s="91" t="s">
        <v>25</v>
      </c>
      <c r="L26" s="95" t="s">
        <v>56</v>
      </c>
      <c r="M26" s="95" t="s">
        <v>548</v>
      </c>
      <c r="N26" s="95" t="s">
        <v>549</v>
      </c>
      <c r="O26" s="95" t="s">
        <v>550</v>
      </c>
      <c r="P26" s="95">
        <v>89373329988</v>
      </c>
      <c r="Q26" s="91">
        <v>5</v>
      </c>
      <c r="R26" s="92">
        <v>18</v>
      </c>
      <c r="S26" s="92" t="s">
        <v>797</v>
      </c>
      <c r="T26" s="93" t="s">
        <v>551</v>
      </c>
      <c r="U26" s="218"/>
      <c r="V26" s="218"/>
      <c r="W26" s="218"/>
      <c r="X26" s="218"/>
      <c r="Y26" s="217"/>
      <c r="Z26" s="217"/>
      <c r="AA26" s="217"/>
      <c r="AB26" s="217"/>
      <c r="AC26" s="217"/>
    </row>
    <row r="27" spans="1:29" ht="21.75" customHeight="1">
      <c r="A27" s="145">
        <v>16</v>
      </c>
      <c r="B27" s="85" t="s">
        <v>32</v>
      </c>
      <c r="C27" s="90" t="s">
        <v>357</v>
      </c>
      <c r="D27" s="90" t="s">
        <v>358</v>
      </c>
      <c r="E27" s="90" t="s">
        <v>359</v>
      </c>
      <c r="F27" s="93" t="str">
        <f t="shared" si="0"/>
        <v>Г</v>
      </c>
      <c r="G27" s="93" t="str">
        <f t="shared" si="1"/>
        <v>С</v>
      </c>
      <c r="H27" s="93" t="str">
        <f t="shared" si="2"/>
        <v>А</v>
      </c>
      <c r="I27" s="87" t="s">
        <v>54</v>
      </c>
      <c r="J27" s="87">
        <v>41034</v>
      </c>
      <c r="K27" s="89" t="s">
        <v>25</v>
      </c>
      <c r="L27" s="90" t="s">
        <v>56</v>
      </c>
      <c r="M27" s="90" t="s">
        <v>349</v>
      </c>
      <c r="N27" s="90" t="s">
        <v>350</v>
      </c>
      <c r="O27" s="90" t="s">
        <v>351</v>
      </c>
      <c r="P27" s="91">
        <v>79061060387</v>
      </c>
      <c r="Q27" s="91">
        <v>5</v>
      </c>
      <c r="R27" s="92">
        <v>18</v>
      </c>
      <c r="S27" s="92" t="s">
        <v>797</v>
      </c>
      <c r="T27" s="94" t="s">
        <v>352</v>
      </c>
      <c r="U27" s="218"/>
      <c r="V27" s="218"/>
      <c r="W27" s="218"/>
      <c r="X27" s="218"/>
      <c r="Y27" s="217"/>
      <c r="Z27" s="217"/>
      <c r="AA27" s="217"/>
      <c r="AB27" s="217"/>
      <c r="AC27" s="217"/>
    </row>
    <row r="28" spans="1:29" ht="20.25" customHeight="1">
      <c r="A28" s="145">
        <v>17</v>
      </c>
      <c r="B28" s="85" t="s">
        <v>32</v>
      </c>
      <c r="C28" s="90" t="s">
        <v>231</v>
      </c>
      <c r="D28" s="90" t="s">
        <v>45</v>
      </c>
      <c r="E28" s="90" t="s">
        <v>47</v>
      </c>
      <c r="F28" s="93" t="str">
        <f t="shared" si="0"/>
        <v>С</v>
      </c>
      <c r="G28" s="93" t="str">
        <f t="shared" si="1"/>
        <v>Э</v>
      </c>
      <c r="H28" s="93" t="str">
        <f t="shared" si="2"/>
        <v>А</v>
      </c>
      <c r="I28" s="87" t="s">
        <v>54</v>
      </c>
      <c r="J28" s="87">
        <v>41051</v>
      </c>
      <c r="K28" s="89" t="s">
        <v>25</v>
      </c>
      <c r="L28" s="90" t="s">
        <v>56</v>
      </c>
      <c r="M28" s="90" t="s">
        <v>198</v>
      </c>
      <c r="N28" s="90" t="s">
        <v>199</v>
      </c>
      <c r="O28" s="99" t="s">
        <v>200</v>
      </c>
      <c r="P28" s="91">
        <v>89174659877</v>
      </c>
      <c r="Q28" s="91">
        <v>5</v>
      </c>
      <c r="R28" s="92">
        <v>18</v>
      </c>
      <c r="S28" s="92" t="s">
        <v>797</v>
      </c>
      <c r="T28" s="90" t="s">
        <v>201</v>
      </c>
      <c r="U28" s="219"/>
      <c r="V28" s="218"/>
      <c r="W28" s="218"/>
      <c r="X28" s="218"/>
      <c r="Y28" s="217"/>
      <c r="Z28" s="217"/>
      <c r="AA28" s="217"/>
      <c r="AB28" s="217"/>
      <c r="AC28" s="217"/>
    </row>
    <row r="29" spans="1:29" ht="23.25" customHeight="1">
      <c r="A29" s="145">
        <v>18</v>
      </c>
      <c r="B29" s="85" t="s">
        <v>32</v>
      </c>
      <c r="C29" s="93" t="s">
        <v>213</v>
      </c>
      <c r="D29" s="93" t="s">
        <v>214</v>
      </c>
      <c r="E29" s="93" t="s">
        <v>215</v>
      </c>
      <c r="F29" s="93" t="str">
        <f t="shared" si="0"/>
        <v>Е</v>
      </c>
      <c r="G29" s="93" t="str">
        <f t="shared" si="1"/>
        <v>В</v>
      </c>
      <c r="H29" s="93" t="str">
        <f t="shared" si="2"/>
        <v>И</v>
      </c>
      <c r="I29" s="87" t="s">
        <v>76</v>
      </c>
      <c r="J29" s="88">
        <v>41076</v>
      </c>
      <c r="K29" s="89" t="s">
        <v>25</v>
      </c>
      <c r="L29" s="90" t="s">
        <v>56</v>
      </c>
      <c r="M29" s="90" t="s">
        <v>198</v>
      </c>
      <c r="N29" s="90" t="s">
        <v>199</v>
      </c>
      <c r="O29" s="99" t="s">
        <v>200</v>
      </c>
      <c r="P29" s="91">
        <v>89174659877</v>
      </c>
      <c r="Q29" s="91">
        <v>5</v>
      </c>
      <c r="R29" s="92">
        <v>18</v>
      </c>
      <c r="S29" s="92" t="s">
        <v>797</v>
      </c>
      <c r="T29" s="90" t="s">
        <v>201</v>
      </c>
      <c r="U29" s="219"/>
      <c r="V29" s="218"/>
      <c r="W29" s="218"/>
      <c r="X29" s="218"/>
      <c r="Y29" s="217"/>
      <c r="Z29" s="217"/>
      <c r="AA29" s="217"/>
      <c r="AB29" s="217"/>
      <c r="AC29" s="217"/>
    </row>
    <row r="30" spans="1:29" ht="18" customHeight="1">
      <c r="A30" s="145">
        <v>19</v>
      </c>
      <c r="B30" s="95" t="s">
        <v>32</v>
      </c>
      <c r="C30" s="215" t="s">
        <v>740</v>
      </c>
      <c r="D30" s="215" t="s">
        <v>266</v>
      </c>
      <c r="E30" s="215" t="s">
        <v>741</v>
      </c>
      <c r="F30" s="93" t="str">
        <f t="shared" si="0"/>
        <v>Л</v>
      </c>
      <c r="G30" s="93" t="str">
        <f t="shared" si="1"/>
        <v>К</v>
      </c>
      <c r="H30" s="93" t="str">
        <f t="shared" si="2"/>
        <v>С</v>
      </c>
      <c r="I30" s="213" t="s">
        <v>54</v>
      </c>
      <c r="J30" s="215" t="s">
        <v>791</v>
      </c>
      <c r="K30" s="224" t="s">
        <v>25</v>
      </c>
      <c r="L30" s="225" t="s">
        <v>56</v>
      </c>
      <c r="M30" s="226" t="s">
        <v>57</v>
      </c>
      <c r="N30" s="226" t="s">
        <v>58</v>
      </c>
      <c r="O30" s="227" t="s">
        <v>737</v>
      </c>
      <c r="P30" s="228">
        <v>89372271545</v>
      </c>
      <c r="Q30" s="229">
        <v>5</v>
      </c>
      <c r="R30" s="230">
        <v>18</v>
      </c>
      <c r="S30" s="92" t="s">
        <v>797</v>
      </c>
      <c r="T30" s="231" t="s">
        <v>60</v>
      </c>
      <c r="U30" s="218"/>
      <c r="V30" s="220"/>
      <c r="W30" s="220"/>
      <c r="X30" s="220"/>
      <c r="Y30" s="217"/>
      <c r="Z30" s="217"/>
      <c r="AA30" s="217"/>
      <c r="AB30" s="217"/>
      <c r="AC30" s="217"/>
    </row>
    <row r="31" spans="1:29" ht="21.75" customHeight="1">
      <c r="A31" s="145">
        <v>20</v>
      </c>
      <c r="B31" s="85" t="s">
        <v>32</v>
      </c>
      <c r="C31" s="86" t="s">
        <v>404</v>
      </c>
      <c r="D31" s="86" t="s">
        <v>438</v>
      </c>
      <c r="E31" s="86" t="s">
        <v>41</v>
      </c>
      <c r="F31" s="93" t="str">
        <f t="shared" si="0"/>
        <v>К</v>
      </c>
      <c r="G31" s="93" t="str">
        <f t="shared" si="1"/>
        <v>А</v>
      </c>
      <c r="H31" s="93" t="str">
        <f t="shared" si="2"/>
        <v>Р</v>
      </c>
      <c r="I31" s="91" t="s">
        <v>54</v>
      </c>
      <c r="J31" s="100">
        <v>41162</v>
      </c>
      <c r="K31" s="91" t="s">
        <v>25</v>
      </c>
      <c r="L31" s="90" t="s">
        <v>56</v>
      </c>
      <c r="M31" s="90" t="s">
        <v>606</v>
      </c>
      <c r="N31" s="90" t="s">
        <v>607</v>
      </c>
      <c r="O31" s="101" t="s">
        <v>608</v>
      </c>
      <c r="P31" s="89">
        <v>89373124615</v>
      </c>
      <c r="Q31" s="89">
        <v>5</v>
      </c>
      <c r="R31" s="92">
        <v>17</v>
      </c>
      <c r="S31" s="92" t="s">
        <v>797</v>
      </c>
      <c r="T31" s="90" t="s">
        <v>635</v>
      </c>
      <c r="U31" s="219"/>
      <c r="V31" s="218"/>
      <c r="W31" s="218"/>
      <c r="X31" s="218"/>
      <c r="Y31" s="217"/>
      <c r="Z31" s="217"/>
      <c r="AA31" s="217"/>
      <c r="AB31" s="217"/>
      <c r="AC31" s="217"/>
    </row>
    <row r="32" spans="1:29" ht="20.25" customHeight="1">
      <c r="A32" s="145">
        <v>21</v>
      </c>
      <c r="B32" s="85" t="s">
        <v>32</v>
      </c>
      <c r="C32" s="90" t="s">
        <v>355</v>
      </c>
      <c r="D32" s="90" t="s">
        <v>145</v>
      </c>
      <c r="E32" s="90" t="s">
        <v>186</v>
      </c>
      <c r="F32" s="93" t="str">
        <f t="shared" si="0"/>
        <v>Г</v>
      </c>
      <c r="G32" s="93" t="str">
        <f t="shared" si="1"/>
        <v>Я</v>
      </c>
      <c r="H32" s="93" t="str">
        <f t="shared" si="2"/>
        <v>Р</v>
      </c>
      <c r="I32" s="87" t="s">
        <v>54</v>
      </c>
      <c r="J32" s="87">
        <v>41110</v>
      </c>
      <c r="K32" s="89" t="s">
        <v>25</v>
      </c>
      <c r="L32" s="90" t="s">
        <v>56</v>
      </c>
      <c r="M32" s="90" t="s">
        <v>349</v>
      </c>
      <c r="N32" s="90" t="s">
        <v>350</v>
      </c>
      <c r="O32" s="90" t="s">
        <v>351</v>
      </c>
      <c r="P32" s="91">
        <v>79061060387</v>
      </c>
      <c r="Q32" s="91">
        <v>5</v>
      </c>
      <c r="R32" s="92">
        <v>17</v>
      </c>
      <c r="S32" s="92" t="s">
        <v>797</v>
      </c>
      <c r="T32" s="94" t="s">
        <v>352</v>
      </c>
      <c r="U32" s="219"/>
      <c r="V32" s="218"/>
      <c r="W32" s="218"/>
      <c r="X32" s="218"/>
      <c r="Y32" s="217"/>
      <c r="Z32" s="217"/>
      <c r="AA32" s="217"/>
      <c r="AB32" s="217"/>
      <c r="AC32" s="217"/>
    </row>
    <row r="33" spans="1:29" ht="20.25" customHeight="1">
      <c r="A33" s="145">
        <v>22</v>
      </c>
      <c r="B33" s="85" t="s">
        <v>32</v>
      </c>
      <c r="C33" s="94" t="s">
        <v>307</v>
      </c>
      <c r="D33" s="94" t="s">
        <v>263</v>
      </c>
      <c r="E33" s="94" t="s">
        <v>264</v>
      </c>
      <c r="F33" s="93" t="str">
        <f t="shared" si="0"/>
        <v>Я</v>
      </c>
      <c r="G33" s="93" t="str">
        <f t="shared" si="1"/>
        <v>А</v>
      </c>
      <c r="H33" s="93" t="str">
        <f t="shared" si="2"/>
        <v>Р</v>
      </c>
      <c r="I33" s="87" t="s">
        <v>54</v>
      </c>
      <c r="J33" s="87">
        <v>41010</v>
      </c>
      <c r="K33" s="89" t="s">
        <v>25</v>
      </c>
      <c r="L33" s="90" t="s">
        <v>56</v>
      </c>
      <c r="M33" s="86" t="s">
        <v>284</v>
      </c>
      <c r="N33" s="90" t="s">
        <v>285</v>
      </c>
      <c r="O33" s="96" t="s">
        <v>295</v>
      </c>
      <c r="P33" s="89">
        <v>89273412973</v>
      </c>
      <c r="Q33" s="91">
        <v>5</v>
      </c>
      <c r="R33" s="92">
        <v>17</v>
      </c>
      <c r="S33" s="92" t="s">
        <v>797</v>
      </c>
      <c r="T33" s="93" t="s">
        <v>296</v>
      </c>
      <c r="U33" s="218"/>
      <c r="V33" s="218"/>
      <c r="W33" s="218"/>
      <c r="X33" s="218"/>
      <c r="Y33" s="217"/>
      <c r="Z33" s="217"/>
      <c r="AA33" s="217"/>
      <c r="AB33" s="217"/>
      <c r="AC33" s="217"/>
    </row>
    <row r="34" spans="1:29" ht="18.75" customHeight="1">
      <c r="A34" s="145">
        <v>23</v>
      </c>
      <c r="B34" s="95" t="s">
        <v>32</v>
      </c>
      <c r="C34" s="90" t="s">
        <v>642</v>
      </c>
      <c r="D34" s="90" t="s">
        <v>643</v>
      </c>
      <c r="E34" s="90" t="s">
        <v>644</v>
      </c>
      <c r="F34" s="93" t="str">
        <f t="shared" si="0"/>
        <v>К</v>
      </c>
      <c r="G34" s="93" t="str">
        <f t="shared" si="1"/>
        <v>Т</v>
      </c>
      <c r="H34" s="93" t="str">
        <f t="shared" si="2"/>
        <v>А</v>
      </c>
      <c r="I34" s="91" t="s">
        <v>76</v>
      </c>
      <c r="J34" s="87">
        <v>41155</v>
      </c>
      <c r="K34" s="91" t="s">
        <v>25</v>
      </c>
      <c r="L34" s="91" t="s">
        <v>56</v>
      </c>
      <c r="M34" s="90" t="s">
        <v>531</v>
      </c>
      <c r="N34" s="90" t="s">
        <v>532</v>
      </c>
      <c r="O34" s="90" t="s">
        <v>645</v>
      </c>
      <c r="P34" s="90">
        <v>89677470421</v>
      </c>
      <c r="Q34" s="91">
        <v>5</v>
      </c>
      <c r="R34" s="91">
        <v>17</v>
      </c>
      <c r="S34" s="92" t="s">
        <v>797</v>
      </c>
      <c r="T34" s="90" t="s">
        <v>646</v>
      </c>
      <c r="U34" s="219"/>
      <c r="V34" s="218"/>
      <c r="W34" s="218"/>
      <c r="X34" s="218"/>
      <c r="Y34" s="217"/>
      <c r="Z34" s="217"/>
      <c r="AA34" s="217"/>
      <c r="AB34" s="217"/>
      <c r="AC34" s="217"/>
    </row>
    <row r="35" spans="1:29" ht="20.25" customHeight="1">
      <c r="A35" s="145">
        <v>24</v>
      </c>
      <c r="B35" s="95" t="s">
        <v>32</v>
      </c>
      <c r="C35" s="113" t="s">
        <v>727</v>
      </c>
      <c r="D35" s="113" t="s">
        <v>130</v>
      </c>
      <c r="E35" s="113" t="s">
        <v>656</v>
      </c>
      <c r="F35" s="93" t="str">
        <f t="shared" si="0"/>
        <v>К</v>
      </c>
      <c r="G35" s="93" t="str">
        <f t="shared" si="1"/>
        <v>Т</v>
      </c>
      <c r="H35" s="93" t="str">
        <f t="shared" si="2"/>
        <v>И</v>
      </c>
      <c r="I35" s="116" t="s">
        <v>76</v>
      </c>
      <c r="J35" s="122" t="s">
        <v>728</v>
      </c>
      <c r="K35" s="114" t="s">
        <v>25</v>
      </c>
      <c r="L35" s="121" t="s">
        <v>56</v>
      </c>
      <c r="M35" s="113" t="s">
        <v>57</v>
      </c>
      <c r="N35" s="113" t="s">
        <v>58</v>
      </c>
      <c r="O35" s="124" t="s">
        <v>729</v>
      </c>
      <c r="P35" s="114">
        <v>89378388852</v>
      </c>
      <c r="Q35" s="91">
        <v>5</v>
      </c>
      <c r="R35" s="114">
        <v>17</v>
      </c>
      <c r="S35" s="92" t="s">
        <v>797</v>
      </c>
      <c r="T35" s="113" t="s">
        <v>60</v>
      </c>
      <c r="U35" s="217"/>
      <c r="V35" s="217"/>
      <c r="W35" s="217"/>
      <c r="X35" s="217"/>
      <c r="Y35" s="217"/>
      <c r="Z35" s="217"/>
      <c r="AA35" s="217"/>
      <c r="AB35" s="217"/>
      <c r="AC35" s="217"/>
    </row>
    <row r="36" spans="1:29" ht="21" customHeight="1">
      <c r="A36" s="145">
        <v>25</v>
      </c>
      <c r="B36" s="85" t="s">
        <v>32</v>
      </c>
      <c r="C36" s="90" t="s">
        <v>292</v>
      </c>
      <c r="D36" s="90" t="s">
        <v>564</v>
      </c>
      <c r="E36" s="90" t="s">
        <v>114</v>
      </c>
      <c r="F36" s="93" t="str">
        <f t="shared" si="0"/>
        <v>Я</v>
      </c>
      <c r="G36" s="93" t="str">
        <f t="shared" si="1"/>
        <v>Н</v>
      </c>
      <c r="H36" s="93" t="str">
        <f t="shared" si="2"/>
        <v>Р</v>
      </c>
      <c r="I36" s="87" t="s">
        <v>76</v>
      </c>
      <c r="J36" s="87">
        <v>41180</v>
      </c>
      <c r="K36" s="91" t="s">
        <v>25</v>
      </c>
      <c r="L36" s="95" t="s">
        <v>56</v>
      </c>
      <c r="M36" s="95" t="s">
        <v>548</v>
      </c>
      <c r="N36" s="95" t="s">
        <v>549</v>
      </c>
      <c r="O36" s="95" t="s">
        <v>550</v>
      </c>
      <c r="P36" s="95">
        <v>89373329988</v>
      </c>
      <c r="Q36" s="91">
        <v>5</v>
      </c>
      <c r="R36" s="92">
        <v>16</v>
      </c>
      <c r="S36" s="92" t="s">
        <v>798</v>
      </c>
      <c r="T36" s="93" t="s">
        <v>551</v>
      </c>
      <c r="U36" s="217"/>
      <c r="V36" s="217"/>
      <c r="W36" s="217"/>
      <c r="X36" s="217"/>
      <c r="Y36" s="217"/>
      <c r="Z36" s="217"/>
      <c r="AA36" s="217"/>
      <c r="AB36" s="217"/>
      <c r="AC36" s="217"/>
    </row>
    <row r="37" spans="1:29" ht="20.25" customHeight="1">
      <c r="A37" s="145">
        <v>26</v>
      </c>
      <c r="B37" s="85" t="s">
        <v>32</v>
      </c>
      <c r="C37" s="90" t="s">
        <v>233</v>
      </c>
      <c r="D37" s="90" t="s">
        <v>45</v>
      </c>
      <c r="E37" s="90" t="s">
        <v>234</v>
      </c>
      <c r="F37" s="93" t="str">
        <f t="shared" si="0"/>
        <v>Б</v>
      </c>
      <c r="G37" s="93" t="str">
        <f t="shared" si="1"/>
        <v>Э</v>
      </c>
      <c r="H37" s="93" t="str">
        <f t="shared" si="2"/>
        <v>Р</v>
      </c>
      <c r="I37" s="87" t="s">
        <v>54</v>
      </c>
      <c r="J37" s="87">
        <v>40917</v>
      </c>
      <c r="K37" s="89" t="s">
        <v>25</v>
      </c>
      <c r="L37" s="90" t="s">
        <v>56</v>
      </c>
      <c r="M37" s="90" t="s">
        <v>198</v>
      </c>
      <c r="N37" s="90" t="s">
        <v>199</v>
      </c>
      <c r="O37" s="99" t="s">
        <v>200</v>
      </c>
      <c r="P37" s="91">
        <v>89174659877</v>
      </c>
      <c r="Q37" s="91">
        <v>5</v>
      </c>
      <c r="R37" s="92">
        <v>16</v>
      </c>
      <c r="S37" s="92" t="s">
        <v>798</v>
      </c>
      <c r="T37" s="90" t="s">
        <v>201</v>
      </c>
      <c r="U37" s="217"/>
      <c r="V37" s="217"/>
      <c r="W37" s="217"/>
      <c r="X37" s="217"/>
      <c r="Y37" s="217"/>
      <c r="Z37" s="217"/>
      <c r="AA37" s="217"/>
      <c r="AB37" s="217"/>
      <c r="AC37" s="217"/>
    </row>
    <row r="38" spans="1:29" ht="18">
      <c r="A38" s="145">
        <v>27</v>
      </c>
      <c r="B38" s="85" t="s">
        <v>32</v>
      </c>
      <c r="C38" s="109" t="s">
        <v>369</v>
      </c>
      <c r="D38" s="109" t="s">
        <v>100</v>
      </c>
      <c r="E38" s="109" t="s">
        <v>125</v>
      </c>
      <c r="F38" s="93" t="str">
        <f t="shared" si="0"/>
        <v>Ф</v>
      </c>
      <c r="G38" s="93" t="str">
        <f t="shared" si="1"/>
        <v>К</v>
      </c>
      <c r="H38" s="93" t="str">
        <f t="shared" si="2"/>
        <v>Д</v>
      </c>
      <c r="I38" s="87" t="s">
        <v>54</v>
      </c>
      <c r="J38" s="110">
        <v>41073</v>
      </c>
      <c r="K38" s="89" t="s">
        <v>25</v>
      </c>
      <c r="L38" s="90" t="s">
        <v>56</v>
      </c>
      <c r="M38" s="90" t="s">
        <v>349</v>
      </c>
      <c r="N38" s="90" t="s">
        <v>350</v>
      </c>
      <c r="O38" s="90" t="s">
        <v>351</v>
      </c>
      <c r="P38" s="91">
        <v>79061060387</v>
      </c>
      <c r="Q38" s="91">
        <v>5</v>
      </c>
      <c r="R38" s="92">
        <v>16</v>
      </c>
      <c r="S38" s="92" t="s">
        <v>798</v>
      </c>
      <c r="T38" s="94" t="s">
        <v>352</v>
      </c>
      <c r="U38" s="217"/>
      <c r="V38" s="217"/>
      <c r="W38" s="217"/>
      <c r="X38" s="217"/>
      <c r="Y38" s="217"/>
      <c r="Z38" s="217"/>
      <c r="AA38" s="217"/>
      <c r="AB38" s="217"/>
      <c r="AC38" s="217"/>
    </row>
    <row r="39" spans="1:29" ht="18">
      <c r="A39" s="145">
        <v>28</v>
      </c>
      <c r="B39" s="95" t="s">
        <v>32</v>
      </c>
      <c r="C39" s="121" t="s">
        <v>697</v>
      </c>
      <c r="D39" s="121" t="s">
        <v>315</v>
      </c>
      <c r="E39" s="121" t="s">
        <v>226</v>
      </c>
      <c r="F39" s="93" t="str">
        <f t="shared" si="0"/>
        <v>Я</v>
      </c>
      <c r="G39" s="93" t="str">
        <f t="shared" si="1"/>
        <v>А</v>
      </c>
      <c r="H39" s="93" t="str">
        <f t="shared" si="2"/>
        <v>Д</v>
      </c>
      <c r="I39" s="118" t="s">
        <v>76</v>
      </c>
      <c r="J39" s="128" t="s">
        <v>698</v>
      </c>
      <c r="K39" s="116" t="s">
        <v>25</v>
      </c>
      <c r="L39" s="115" t="s">
        <v>56</v>
      </c>
      <c r="M39" s="121" t="s">
        <v>57</v>
      </c>
      <c r="N39" s="121" t="s">
        <v>58</v>
      </c>
      <c r="O39" s="101" t="s">
        <v>699</v>
      </c>
      <c r="P39" s="118">
        <v>89177699675</v>
      </c>
      <c r="Q39" s="91">
        <v>5</v>
      </c>
      <c r="R39" s="118">
        <v>16</v>
      </c>
      <c r="S39" s="92" t="s">
        <v>798</v>
      </c>
      <c r="T39" s="121" t="s">
        <v>60</v>
      </c>
      <c r="U39" s="217"/>
      <c r="V39" s="217"/>
      <c r="W39" s="217"/>
      <c r="X39" s="217"/>
      <c r="Y39" s="217"/>
      <c r="Z39" s="217"/>
      <c r="AA39" s="217"/>
      <c r="AB39" s="217"/>
      <c r="AC39" s="217"/>
    </row>
    <row r="40" spans="1:29" ht="18">
      <c r="A40" s="145">
        <v>29</v>
      </c>
      <c r="B40" s="95" t="s">
        <v>32</v>
      </c>
      <c r="C40" s="113" t="s">
        <v>720</v>
      </c>
      <c r="D40" s="113" t="s">
        <v>316</v>
      </c>
      <c r="E40" s="113" t="s">
        <v>27</v>
      </c>
      <c r="F40" s="93" t="str">
        <f t="shared" si="0"/>
        <v>Е</v>
      </c>
      <c r="G40" s="93" t="str">
        <f t="shared" si="1"/>
        <v>Р</v>
      </c>
      <c r="H40" s="93" t="str">
        <f t="shared" si="2"/>
        <v>Д</v>
      </c>
      <c r="I40" s="119" t="s">
        <v>54</v>
      </c>
      <c r="J40" s="133" t="s">
        <v>721</v>
      </c>
      <c r="K40" s="114" t="s">
        <v>25</v>
      </c>
      <c r="L40" s="113" t="s">
        <v>56</v>
      </c>
      <c r="M40" s="121" t="s">
        <v>57</v>
      </c>
      <c r="N40" s="121" t="s">
        <v>58</v>
      </c>
      <c r="O40" s="134" t="s">
        <v>722</v>
      </c>
      <c r="P40" s="114">
        <v>89600052371</v>
      </c>
      <c r="Q40" s="91">
        <v>5</v>
      </c>
      <c r="R40" s="126">
        <v>16</v>
      </c>
      <c r="S40" s="92" t="s">
        <v>798</v>
      </c>
      <c r="T40" s="125" t="s">
        <v>60</v>
      </c>
      <c r="U40" s="217"/>
      <c r="V40" s="217"/>
      <c r="W40" s="217"/>
      <c r="X40" s="217"/>
      <c r="Y40" s="217"/>
      <c r="Z40" s="217"/>
      <c r="AA40" s="217"/>
      <c r="AB40" s="217"/>
      <c r="AC40" s="217"/>
    </row>
    <row r="41" spans="1:29" ht="18">
      <c r="A41" s="145">
        <v>30</v>
      </c>
      <c r="B41" s="85" t="s">
        <v>32</v>
      </c>
      <c r="C41" s="90" t="s">
        <v>124</v>
      </c>
      <c r="D41" s="103" t="s">
        <v>115</v>
      </c>
      <c r="E41" s="103" t="s">
        <v>105</v>
      </c>
      <c r="F41" s="93" t="str">
        <f t="shared" si="0"/>
        <v>М</v>
      </c>
      <c r="G41" s="93" t="str">
        <f t="shared" si="1"/>
        <v>А</v>
      </c>
      <c r="H41" s="93" t="str">
        <f t="shared" si="2"/>
        <v>Д</v>
      </c>
      <c r="I41" s="87" t="s">
        <v>54</v>
      </c>
      <c r="J41" s="104">
        <v>41069</v>
      </c>
      <c r="K41" s="89" t="s">
        <v>25</v>
      </c>
      <c r="L41" s="90" t="s">
        <v>56</v>
      </c>
      <c r="M41" s="90" t="s">
        <v>198</v>
      </c>
      <c r="N41" s="90" t="s">
        <v>199</v>
      </c>
      <c r="O41" s="99" t="s">
        <v>200</v>
      </c>
      <c r="P41" s="91">
        <v>89174659877</v>
      </c>
      <c r="Q41" s="91">
        <v>5</v>
      </c>
      <c r="R41" s="92">
        <v>15</v>
      </c>
      <c r="S41" s="92" t="s">
        <v>798</v>
      </c>
      <c r="T41" s="90" t="s">
        <v>201</v>
      </c>
      <c r="U41" s="217"/>
      <c r="V41" s="217"/>
      <c r="W41" s="217"/>
      <c r="X41" s="217"/>
      <c r="Y41" s="217"/>
      <c r="Z41" s="217"/>
      <c r="AA41" s="217"/>
      <c r="AB41" s="217"/>
      <c r="AC41" s="217"/>
    </row>
    <row r="42" spans="1:29" ht="18">
      <c r="A42" s="145">
        <v>31</v>
      </c>
      <c r="B42" s="85" t="s">
        <v>32</v>
      </c>
      <c r="C42" s="90" t="s">
        <v>423</v>
      </c>
      <c r="D42" s="212" t="s">
        <v>424</v>
      </c>
      <c r="E42" s="90" t="s">
        <v>236</v>
      </c>
      <c r="F42" s="93" t="str">
        <f t="shared" si="0"/>
        <v>К</v>
      </c>
      <c r="G42" s="93" t="str">
        <f t="shared" si="1"/>
        <v>Д</v>
      </c>
      <c r="H42" s="93" t="str">
        <f t="shared" si="2"/>
        <v>К</v>
      </c>
      <c r="I42" s="87" t="s">
        <v>76</v>
      </c>
      <c r="J42" s="87">
        <v>40965</v>
      </c>
      <c r="K42" s="89" t="s">
        <v>25</v>
      </c>
      <c r="L42" s="90" t="s">
        <v>56</v>
      </c>
      <c r="M42" s="212" t="s">
        <v>419</v>
      </c>
      <c r="N42" s="105" t="s">
        <v>542</v>
      </c>
      <c r="O42" s="106" t="s">
        <v>543</v>
      </c>
      <c r="P42" s="107">
        <v>89177950056</v>
      </c>
      <c r="Q42" s="91">
        <v>5</v>
      </c>
      <c r="R42" s="92">
        <v>15</v>
      </c>
      <c r="S42" s="92" t="s">
        <v>798</v>
      </c>
      <c r="T42" s="212" t="s">
        <v>420</v>
      </c>
      <c r="U42" s="217"/>
      <c r="V42" s="217"/>
      <c r="W42" s="217"/>
      <c r="X42" s="217"/>
      <c r="Y42" s="217"/>
      <c r="Z42" s="217"/>
      <c r="AA42" s="217"/>
      <c r="AB42" s="217"/>
      <c r="AC42" s="217"/>
    </row>
    <row r="43" spans="1:29" ht="18">
      <c r="A43" s="145">
        <v>32</v>
      </c>
      <c r="B43" s="85" t="s">
        <v>32</v>
      </c>
      <c r="C43" s="90" t="s">
        <v>51</v>
      </c>
      <c r="D43" s="90" t="s">
        <v>52</v>
      </c>
      <c r="E43" s="90" t="s">
        <v>53</v>
      </c>
      <c r="F43" s="93" t="str">
        <f t="shared" si="0"/>
        <v>С</v>
      </c>
      <c r="G43" s="93" t="str">
        <f t="shared" si="1"/>
        <v>Т</v>
      </c>
      <c r="H43" s="93" t="str">
        <f t="shared" si="2"/>
        <v>И</v>
      </c>
      <c r="I43" s="87" t="s">
        <v>54</v>
      </c>
      <c r="J43" s="98" t="s">
        <v>55</v>
      </c>
      <c r="K43" s="89" t="s">
        <v>25</v>
      </c>
      <c r="L43" s="90" t="s">
        <v>56</v>
      </c>
      <c r="M43" s="90" t="s">
        <v>57</v>
      </c>
      <c r="N43" s="90" t="s">
        <v>58</v>
      </c>
      <c r="O43" s="96" t="s">
        <v>59</v>
      </c>
      <c r="P43" s="91">
        <v>89177958323</v>
      </c>
      <c r="Q43" s="91">
        <v>5</v>
      </c>
      <c r="R43" s="92">
        <v>15</v>
      </c>
      <c r="S43" s="92" t="s">
        <v>798</v>
      </c>
      <c r="T43" s="90" t="s">
        <v>60</v>
      </c>
      <c r="U43" s="217"/>
      <c r="V43" s="217"/>
      <c r="W43" s="217"/>
      <c r="X43" s="217"/>
      <c r="Y43" s="217"/>
      <c r="Z43" s="217"/>
      <c r="AA43" s="217"/>
      <c r="AB43" s="217"/>
      <c r="AC43" s="217"/>
    </row>
    <row r="44" spans="1:29" ht="18">
      <c r="A44" s="145">
        <v>33</v>
      </c>
      <c r="B44" s="95" t="s">
        <v>32</v>
      </c>
      <c r="C44" s="121" t="s">
        <v>78</v>
      </c>
      <c r="D44" s="121" t="s">
        <v>79</v>
      </c>
      <c r="E44" s="121" t="s">
        <v>80</v>
      </c>
      <c r="F44" s="93" t="str">
        <f t="shared" si="0"/>
        <v>К</v>
      </c>
      <c r="G44" s="93" t="str">
        <f t="shared" si="1"/>
        <v>К</v>
      </c>
      <c r="H44" s="93" t="str">
        <f t="shared" si="2"/>
        <v>К</v>
      </c>
      <c r="I44" s="118" t="s">
        <v>54</v>
      </c>
      <c r="J44" s="122" t="s">
        <v>81</v>
      </c>
      <c r="K44" s="114" t="s">
        <v>25</v>
      </c>
      <c r="L44" s="113" t="s">
        <v>56</v>
      </c>
      <c r="M44" s="113" t="s">
        <v>57</v>
      </c>
      <c r="N44" s="113" t="s">
        <v>58</v>
      </c>
      <c r="O44" s="99" t="s">
        <v>82</v>
      </c>
      <c r="P44" s="120">
        <v>89870954815</v>
      </c>
      <c r="Q44" s="91">
        <v>5</v>
      </c>
      <c r="R44" s="91">
        <v>15</v>
      </c>
      <c r="S44" s="92" t="s">
        <v>798</v>
      </c>
      <c r="T44" s="113" t="s">
        <v>77</v>
      </c>
      <c r="U44" s="217"/>
      <c r="V44" s="217"/>
      <c r="W44" s="217"/>
      <c r="X44" s="217"/>
      <c r="Y44" s="217"/>
      <c r="Z44" s="217"/>
      <c r="AA44" s="217"/>
      <c r="AB44" s="217"/>
      <c r="AC44" s="217"/>
    </row>
    <row r="45" spans="1:29" ht="18">
      <c r="A45" s="145">
        <v>34</v>
      </c>
      <c r="B45" s="95" t="s">
        <v>32</v>
      </c>
      <c r="C45" s="125" t="s">
        <v>692</v>
      </c>
      <c r="D45" s="125" t="s">
        <v>130</v>
      </c>
      <c r="E45" s="113" t="s">
        <v>693</v>
      </c>
      <c r="F45" s="93" t="str">
        <f t="shared" si="0"/>
        <v>Ш</v>
      </c>
      <c r="G45" s="93" t="str">
        <f t="shared" si="1"/>
        <v>Т</v>
      </c>
      <c r="H45" s="93" t="str">
        <f t="shared" si="2"/>
        <v>А</v>
      </c>
      <c r="I45" s="119" t="s">
        <v>76</v>
      </c>
      <c r="J45" s="122" t="s">
        <v>694</v>
      </c>
      <c r="K45" s="126" t="s">
        <v>25</v>
      </c>
      <c r="L45" s="121" t="s">
        <v>56</v>
      </c>
      <c r="M45" s="113" t="s">
        <v>57</v>
      </c>
      <c r="N45" s="113" t="s">
        <v>58</v>
      </c>
      <c r="O45" s="124" t="s">
        <v>695</v>
      </c>
      <c r="P45" s="114">
        <v>87374950515</v>
      </c>
      <c r="Q45" s="91">
        <v>5</v>
      </c>
      <c r="R45" s="127">
        <v>15</v>
      </c>
      <c r="S45" s="92" t="s">
        <v>798</v>
      </c>
      <c r="T45" s="113" t="s">
        <v>60</v>
      </c>
      <c r="U45" s="217"/>
      <c r="V45" s="217"/>
      <c r="W45" s="217"/>
      <c r="X45" s="217"/>
      <c r="Y45" s="217"/>
      <c r="Z45" s="217"/>
      <c r="AA45" s="217"/>
      <c r="AB45" s="217"/>
      <c r="AC45" s="217"/>
    </row>
    <row r="46" spans="1:29" ht="18">
      <c r="A46" s="145">
        <v>35</v>
      </c>
      <c r="B46" s="95" t="s">
        <v>32</v>
      </c>
      <c r="C46" s="121" t="s">
        <v>714</v>
      </c>
      <c r="D46" s="135" t="s">
        <v>104</v>
      </c>
      <c r="E46" s="121" t="s">
        <v>49</v>
      </c>
      <c r="F46" s="93" t="str">
        <f t="shared" si="0"/>
        <v>Б</v>
      </c>
      <c r="G46" s="93" t="str">
        <f t="shared" si="1"/>
        <v>С</v>
      </c>
      <c r="H46" s="93" t="str">
        <f t="shared" si="2"/>
        <v>А</v>
      </c>
      <c r="I46" s="118" t="s">
        <v>54</v>
      </c>
      <c r="J46" s="122" t="s">
        <v>715</v>
      </c>
      <c r="K46" s="114" t="s">
        <v>25</v>
      </c>
      <c r="L46" s="113" t="s">
        <v>56</v>
      </c>
      <c r="M46" s="121" t="s">
        <v>57</v>
      </c>
      <c r="N46" s="121" t="s">
        <v>58</v>
      </c>
      <c r="O46" s="136" t="s">
        <v>716</v>
      </c>
      <c r="P46" s="118">
        <v>89639097025</v>
      </c>
      <c r="Q46" s="91">
        <v>5</v>
      </c>
      <c r="R46" s="114">
        <v>15</v>
      </c>
      <c r="S46" s="92" t="s">
        <v>798</v>
      </c>
      <c r="T46" s="113" t="s">
        <v>60</v>
      </c>
      <c r="U46" s="217"/>
      <c r="V46" s="217"/>
      <c r="W46" s="217"/>
      <c r="X46" s="217"/>
      <c r="Y46" s="217"/>
      <c r="Z46" s="217"/>
      <c r="AA46" s="217"/>
      <c r="AB46" s="217"/>
      <c r="AC46" s="217"/>
    </row>
    <row r="47" spans="1:29" ht="18">
      <c r="A47" s="145">
        <v>36</v>
      </c>
      <c r="B47" s="95" t="s">
        <v>32</v>
      </c>
      <c r="C47" s="137" t="s">
        <v>717</v>
      </c>
      <c r="D47" s="137" t="s">
        <v>718</v>
      </c>
      <c r="E47" s="137" t="s">
        <v>41</v>
      </c>
      <c r="F47" s="93" t="str">
        <f t="shared" si="0"/>
        <v>Х</v>
      </c>
      <c r="G47" s="93" t="str">
        <f t="shared" si="1"/>
        <v>Э</v>
      </c>
      <c r="H47" s="93" t="str">
        <f t="shared" si="2"/>
        <v>Р</v>
      </c>
      <c r="I47" s="123" t="s">
        <v>54</v>
      </c>
      <c r="J47" s="138" t="s">
        <v>719</v>
      </c>
      <c r="K47" s="123" t="s">
        <v>25</v>
      </c>
      <c r="L47" s="137" t="s">
        <v>56</v>
      </c>
      <c r="M47" s="137" t="s">
        <v>57</v>
      </c>
      <c r="N47" s="137" t="s">
        <v>58</v>
      </c>
      <c r="O47" s="124" t="s">
        <v>738</v>
      </c>
      <c r="P47" s="123">
        <v>89378627067</v>
      </c>
      <c r="Q47" s="91">
        <v>5</v>
      </c>
      <c r="R47" s="139">
        <v>15</v>
      </c>
      <c r="S47" s="92" t="s">
        <v>798</v>
      </c>
      <c r="T47" s="137" t="s">
        <v>60</v>
      </c>
      <c r="U47" s="217"/>
      <c r="V47" s="217"/>
      <c r="W47" s="217"/>
      <c r="X47" s="217"/>
      <c r="Y47" s="217"/>
      <c r="Z47" s="217"/>
      <c r="AA47" s="217"/>
      <c r="AB47" s="217"/>
      <c r="AC47" s="217"/>
    </row>
    <row r="48" spans="1:29" ht="18">
      <c r="A48" s="145">
        <v>37</v>
      </c>
      <c r="B48" s="95" t="s">
        <v>32</v>
      </c>
      <c r="C48" s="215" t="s">
        <v>748</v>
      </c>
      <c r="D48" s="215" t="s">
        <v>688</v>
      </c>
      <c r="E48" s="215" t="s">
        <v>39</v>
      </c>
      <c r="F48" s="93" t="str">
        <f t="shared" si="0"/>
        <v>Г</v>
      </c>
      <c r="G48" s="93" t="str">
        <f t="shared" si="1"/>
        <v>Я</v>
      </c>
      <c r="H48" s="93" t="str">
        <f t="shared" si="2"/>
        <v>А</v>
      </c>
      <c r="I48" s="213" t="s">
        <v>780</v>
      </c>
      <c r="J48" s="215" t="s">
        <v>794</v>
      </c>
      <c r="K48" s="89" t="s">
        <v>25</v>
      </c>
      <c r="L48" s="90" t="s">
        <v>56</v>
      </c>
      <c r="M48" s="212" t="s">
        <v>419</v>
      </c>
      <c r="N48" s="105" t="s">
        <v>542</v>
      </c>
      <c r="O48" s="106" t="s">
        <v>543</v>
      </c>
      <c r="P48" s="107">
        <v>89177950056</v>
      </c>
      <c r="Q48" s="91">
        <v>5</v>
      </c>
      <c r="R48" s="92">
        <v>15</v>
      </c>
      <c r="S48" s="92" t="s">
        <v>798</v>
      </c>
      <c r="T48" s="212" t="s">
        <v>420</v>
      </c>
      <c r="U48" s="217"/>
      <c r="V48" s="217"/>
      <c r="W48" s="217"/>
      <c r="X48" s="217"/>
      <c r="Y48" s="217"/>
      <c r="Z48" s="217"/>
      <c r="AA48" s="217"/>
      <c r="AB48" s="217"/>
      <c r="AC48" s="217"/>
    </row>
    <row r="49" spans="1:29" ht="18">
      <c r="A49" s="145">
        <v>38</v>
      </c>
      <c r="B49" s="85" t="s">
        <v>32</v>
      </c>
      <c r="C49" s="90" t="s">
        <v>143</v>
      </c>
      <c r="D49" s="90" t="s">
        <v>40</v>
      </c>
      <c r="E49" s="90" t="s">
        <v>117</v>
      </c>
      <c r="F49" s="93" t="str">
        <f t="shared" si="0"/>
        <v>Б</v>
      </c>
      <c r="G49" s="93" t="str">
        <f t="shared" si="1"/>
        <v>В</v>
      </c>
      <c r="H49" s="93" t="str">
        <f t="shared" si="2"/>
        <v>А</v>
      </c>
      <c r="I49" s="87" t="s">
        <v>54</v>
      </c>
      <c r="J49" s="87">
        <v>41164</v>
      </c>
      <c r="K49" s="89" t="s">
        <v>25</v>
      </c>
      <c r="L49" s="90" t="s">
        <v>56</v>
      </c>
      <c r="M49" s="93" t="s">
        <v>139</v>
      </c>
      <c r="N49" s="93" t="s">
        <v>140</v>
      </c>
      <c r="O49" s="101" t="s">
        <v>141</v>
      </c>
      <c r="P49" s="92">
        <v>89659305247</v>
      </c>
      <c r="Q49" s="91">
        <v>5</v>
      </c>
      <c r="R49" s="92">
        <v>14</v>
      </c>
      <c r="S49" s="92" t="s">
        <v>798</v>
      </c>
      <c r="T49" s="90" t="s">
        <v>142</v>
      </c>
      <c r="U49" s="217"/>
      <c r="V49" s="217"/>
      <c r="W49" s="217"/>
      <c r="X49" s="217"/>
      <c r="Y49" s="217"/>
      <c r="Z49" s="217"/>
      <c r="AA49" s="217"/>
      <c r="AB49" s="217"/>
      <c r="AC49" s="217"/>
    </row>
    <row r="50" spans="1:29" ht="18">
      <c r="A50" s="145">
        <v>39</v>
      </c>
      <c r="B50" s="85" t="s">
        <v>32</v>
      </c>
      <c r="C50" s="94" t="s">
        <v>291</v>
      </c>
      <c r="D50" s="94" t="s">
        <v>119</v>
      </c>
      <c r="E50" s="94" t="s">
        <v>186</v>
      </c>
      <c r="F50" s="93" t="str">
        <f t="shared" si="0"/>
        <v>Ш</v>
      </c>
      <c r="G50" s="93" t="str">
        <f t="shared" si="1"/>
        <v>Л</v>
      </c>
      <c r="H50" s="93" t="str">
        <f t="shared" si="2"/>
        <v>Р</v>
      </c>
      <c r="I50" s="87" t="s">
        <v>54</v>
      </c>
      <c r="J50" s="87">
        <v>41219</v>
      </c>
      <c r="K50" s="89" t="s">
        <v>25</v>
      </c>
      <c r="L50" s="90" t="s">
        <v>56</v>
      </c>
      <c r="M50" s="86" t="s">
        <v>284</v>
      </c>
      <c r="N50" s="90" t="s">
        <v>285</v>
      </c>
      <c r="O50" s="96" t="s">
        <v>286</v>
      </c>
      <c r="P50" s="91">
        <v>89965817554</v>
      </c>
      <c r="Q50" s="91">
        <v>5</v>
      </c>
      <c r="R50" s="92">
        <v>13</v>
      </c>
      <c r="S50" s="92" t="s">
        <v>798</v>
      </c>
      <c r="T50" s="90" t="s">
        <v>287</v>
      </c>
      <c r="U50" s="217"/>
      <c r="V50" s="217"/>
      <c r="W50" s="217"/>
      <c r="X50" s="217"/>
      <c r="Y50" s="217"/>
      <c r="Z50" s="217"/>
      <c r="AA50" s="217"/>
      <c r="AB50" s="217"/>
      <c r="AC50" s="217"/>
    </row>
    <row r="51" spans="1:29" ht="18">
      <c r="A51" s="145">
        <v>40</v>
      </c>
      <c r="B51" s="85" t="s">
        <v>32</v>
      </c>
      <c r="C51" s="90" t="s">
        <v>484</v>
      </c>
      <c r="D51" s="90" t="s">
        <v>281</v>
      </c>
      <c r="E51" s="90" t="s">
        <v>172</v>
      </c>
      <c r="F51" s="93" t="str">
        <f t="shared" si="0"/>
        <v>А</v>
      </c>
      <c r="G51" s="93" t="str">
        <f t="shared" si="1"/>
        <v>Ю</v>
      </c>
      <c r="H51" s="93" t="str">
        <f t="shared" si="2"/>
        <v>А</v>
      </c>
      <c r="I51" s="87" t="s">
        <v>54</v>
      </c>
      <c r="J51" s="91" t="s">
        <v>485</v>
      </c>
      <c r="K51" s="89" t="s">
        <v>25</v>
      </c>
      <c r="L51" s="90" t="s">
        <v>56</v>
      </c>
      <c r="M51" s="95" t="s">
        <v>474</v>
      </c>
      <c r="N51" s="95" t="s">
        <v>475</v>
      </c>
      <c r="O51" s="96" t="s">
        <v>476</v>
      </c>
      <c r="P51" s="90">
        <v>89191432159</v>
      </c>
      <c r="Q51" s="91">
        <v>5</v>
      </c>
      <c r="R51" s="92">
        <v>13</v>
      </c>
      <c r="S51" s="92" t="s">
        <v>798</v>
      </c>
      <c r="T51" s="95" t="s">
        <v>477</v>
      </c>
      <c r="U51" s="217"/>
      <c r="V51" s="217"/>
      <c r="W51" s="217"/>
      <c r="X51" s="217"/>
      <c r="Y51" s="217"/>
      <c r="Z51" s="217"/>
      <c r="AA51" s="217"/>
      <c r="AB51" s="217"/>
      <c r="AC51" s="217"/>
    </row>
    <row r="52" spans="1:29" ht="18">
      <c r="A52" s="145">
        <v>41</v>
      </c>
      <c r="B52" s="85" t="s">
        <v>32</v>
      </c>
      <c r="C52" s="94" t="s">
        <v>300</v>
      </c>
      <c r="D52" s="94" t="s">
        <v>301</v>
      </c>
      <c r="E52" s="94" t="s">
        <v>226</v>
      </c>
      <c r="F52" s="93" t="str">
        <f t="shared" si="0"/>
        <v>Н</v>
      </c>
      <c r="G52" s="93" t="str">
        <f t="shared" si="1"/>
        <v>Е</v>
      </c>
      <c r="H52" s="93" t="str">
        <f t="shared" si="2"/>
        <v>Д</v>
      </c>
      <c r="I52" s="87" t="s">
        <v>76</v>
      </c>
      <c r="J52" s="87">
        <v>41042</v>
      </c>
      <c r="K52" s="89" t="s">
        <v>25</v>
      </c>
      <c r="L52" s="90" t="s">
        <v>56</v>
      </c>
      <c r="M52" s="86" t="s">
        <v>284</v>
      </c>
      <c r="N52" s="90" t="s">
        <v>285</v>
      </c>
      <c r="O52" s="96" t="s">
        <v>295</v>
      </c>
      <c r="P52" s="89">
        <v>89273412973</v>
      </c>
      <c r="Q52" s="91">
        <v>5</v>
      </c>
      <c r="R52" s="92">
        <v>13</v>
      </c>
      <c r="S52" s="92" t="s">
        <v>798</v>
      </c>
      <c r="T52" s="93" t="s">
        <v>296</v>
      </c>
      <c r="U52" s="217"/>
      <c r="V52" s="217"/>
      <c r="W52" s="217"/>
      <c r="X52" s="217"/>
      <c r="Y52" s="217"/>
      <c r="Z52" s="217"/>
      <c r="AA52" s="217"/>
      <c r="AB52" s="217"/>
      <c r="AC52" s="217"/>
    </row>
    <row r="53" spans="1:29" ht="18">
      <c r="A53" s="145">
        <v>42</v>
      </c>
      <c r="B53" s="85" t="s">
        <v>32</v>
      </c>
      <c r="C53" s="90" t="s">
        <v>376</v>
      </c>
      <c r="D53" s="90" t="s">
        <v>377</v>
      </c>
      <c r="E53" s="90" t="s">
        <v>157</v>
      </c>
      <c r="F53" s="93" t="str">
        <f t="shared" si="0"/>
        <v>Х</v>
      </c>
      <c r="G53" s="93" t="str">
        <f t="shared" si="1"/>
        <v>К</v>
      </c>
      <c r="H53" s="93" t="str">
        <f t="shared" si="2"/>
        <v>В</v>
      </c>
      <c r="I53" s="87" t="s">
        <v>76</v>
      </c>
      <c r="J53" s="87">
        <v>41163</v>
      </c>
      <c r="K53" s="89" t="s">
        <v>25</v>
      </c>
      <c r="L53" s="90" t="s">
        <v>56</v>
      </c>
      <c r="M53" s="90" t="s">
        <v>349</v>
      </c>
      <c r="N53" s="90" t="s">
        <v>350</v>
      </c>
      <c r="O53" s="90" t="s">
        <v>351</v>
      </c>
      <c r="P53" s="91">
        <v>79061060387</v>
      </c>
      <c r="Q53" s="91">
        <v>5</v>
      </c>
      <c r="R53" s="92">
        <v>13</v>
      </c>
      <c r="S53" s="92" t="s">
        <v>798</v>
      </c>
      <c r="T53" s="97" t="s">
        <v>375</v>
      </c>
      <c r="U53" s="217"/>
      <c r="V53" s="217"/>
      <c r="W53" s="217"/>
      <c r="X53" s="217"/>
      <c r="Y53" s="217"/>
      <c r="Z53" s="217"/>
      <c r="AA53" s="217"/>
      <c r="AB53" s="217"/>
      <c r="AC53" s="217"/>
    </row>
    <row r="54" spans="1:29" ht="18">
      <c r="A54" s="145">
        <v>43</v>
      </c>
      <c r="B54" s="95" t="s">
        <v>32</v>
      </c>
      <c r="C54" s="129" t="s">
        <v>704</v>
      </c>
      <c r="D54" s="129" t="s">
        <v>705</v>
      </c>
      <c r="E54" s="129" t="s">
        <v>663</v>
      </c>
      <c r="F54" s="93" t="str">
        <f t="shared" si="0"/>
        <v>Б</v>
      </c>
      <c r="G54" s="93" t="str">
        <f t="shared" si="1"/>
        <v>Э</v>
      </c>
      <c r="H54" s="93" t="str">
        <f t="shared" si="2"/>
        <v>А</v>
      </c>
      <c r="I54" s="116" t="s">
        <v>76</v>
      </c>
      <c r="J54" s="130" t="s">
        <v>706</v>
      </c>
      <c r="K54" s="127" t="s">
        <v>25</v>
      </c>
      <c r="L54" s="131" t="s">
        <v>56</v>
      </c>
      <c r="M54" s="131" t="s">
        <v>57</v>
      </c>
      <c r="N54" s="129" t="s">
        <v>58</v>
      </c>
      <c r="O54" s="101" t="s">
        <v>707</v>
      </c>
      <c r="P54" s="118">
        <v>89371564050</v>
      </c>
      <c r="Q54" s="91">
        <v>5</v>
      </c>
      <c r="R54" s="118">
        <v>13</v>
      </c>
      <c r="S54" s="92" t="s">
        <v>798</v>
      </c>
      <c r="T54" s="129" t="s">
        <v>60</v>
      </c>
      <c r="U54" s="217"/>
      <c r="V54" s="217"/>
      <c r="W54" s="217"/>
      <c r="X54" s="217"/>
      <c r="Y54" s="217"/>
      <c r="Z54" s="217"/>
      <c r="AA54" s="217"/>
      <c r="AB54" s="217"/>
      <c r="AC54" s="217"/>
    </row>
    <row r="55" spans="1:29" ht="18">
      <c r="A55" s="145">
        <v>44</v>
      </c>
      <c r="B55" s="95" t="s">
        <v>32</v>
      </c>
      <c r="C55" s="113" t="s">
        <v>71</v>
      </c>
      <c r="D55" s="113" t="s">
        <v>72</v>
      </c>
      <c r="E55" s="113" t="s">
        <v>73</v>
      </c>
      <c r="F55" s="93" t="str">
        <f t="shared" si="0"/>
        <v>Г</v>
      </c>
      <c r="G55" s="93" t="str">
        <f t="shared" si="1"/>
        <v>С</v>
      </c>
      <c r="H55" s="93" t="str">
        <f t="shared" si="2"/>
        <v>И</v>
      </c>
      <c r="I55" s="114" t="s">
        <v>54</v>
      </c>
      <c r="J55" s="122" t="s">
        <v>74</v>
      </c>
      <c r="K55" s="114" t="s">
        <v>25</v>
      </c>
      <c r="L55" s="113" t="s">
        <v>56</v>
      </c>
      <c r="M55" s="113" t="s">
        <v>57</v>
      </c>
      <c r="N55" s="113" t="s">
        <v>58</v>
      </c>
      <c r="O55" s="96" t="s">
        <v>708</v>
      </c>
      <c r="P55" s="114">
        <v>89378551901</v>
      </c>
      <c r="Q55" s="91">
        <v>5</v>
      </c>
      <c r="R55" s="114">
        <v>13</v>
      </c>
      <c r="S55" s="92" t="s">
        <v>798</v>
      </c>
      <c r="T55" s="113" t="s">
        <v>60</v>
      </c>
      <c r="U55" s="217"/>
      <c r="V55" s="217"/>
      <c r="W55" s="217"/>
      <c r="X55" s="217"/>
      <c r="Y55" s="217"/>
      <c r="Z55" s="217"/>
      <c r="AA55" s="217"/>
      <c r="AB55" s="217"/>
      <c r="AC55" s="217"/>
    </row>
    <row r="56" spans="1:29" ht="18">
      <c r="A56" s="145">
        <v>45</v>
      </c>
      <c r="B56" s="85" t="s">
        <v>32</v>
      </c>
      <c r="C56" s="90" t="s">
        <v>278</v>
      </c>
      <c r="D56" s="90" t="s">
        <v>316</v>
      </c>
      <c r="E56" s="90" t="s">
        <v>47</v>
      </c>
      <c r="F56" s="93" t="str">
        <f t="shared" si="0"/>
        <v>Г</v>
      </c>
      <c r="G56" s="93" t="str">
        <f t="shared" si="1"/>
        <v>Р</v>
      </c>
      <c r="H56" s="93" t="str">
        <f t="shared" si="2"/>
        <v>А</v>
      </c>
      <c r="I56" s="87" t="s">
        <v>54</v>
      </c>
      <c r="J56" s="91" t="s">
        <v>486</v>
      </c>
      <c r="K56" s="89" t="s">
        <v>25</v>
      </c>
      <c r="L56" s="90" t="s">
        <v>56</v>
      </c>
      <c r="M56" s="90" t="s">
        <v>474</v>
      </c>
      <c r="N56" s="90" t="s">
        <v>475</v>
      </c>
      <c r="O56" s="96" t="s">
        <v>476</v>
      </c>
      <c r="P56" s="90">
        <v>89191432159</v>
      </c>
      <c r="Q56" s="91">
        <v>5</v>
      </c>
      <c r="R56" s="92">
        <v>12</v>
      </c>
      <c r="S56" s="92" t="s">
        <v>798</v>
      </c>
      <c r="T56" s="95" t="s">
        <v>477</v>
      </c>
      <c r="U56" s="217"/>
      <c r="V56" s="217"/>
      <c r="W56" s="217"/>
      <c r="X56" s="217"/>
      <c r="Y56" s="217"/>
      <c r="Z56" s="217"/>
      <c r="AA56" s="217"/>
      <c r="AB56" s="217"/>
      <c r="AC56" s="217"/>
    </row>
    <row r="57" spans="1:29" ht="18">
      <c r="A57" s="145">
        <v>46</v>
      </c>
      <c r="B57" s="85" t="s">
        <v>32</v>
      </c>
      <c r="C57" s="94" t="s">
        <v>302</v>
      </c>
      <c r="D57" s="94" t="s">
        <v>67</v>
      </c>
      <c r="E57" s="94" t="s">
        <v>39</v>
      </c>
      <c r="F57" s="93" t="str">
        <f t="shared" si="0"/>
        <v>П</v>
      </c>
      <c r="G57" s="93" t="str">
        <f t="shared" si="1"/>
        <v>В</v>
      </c>
      <c r="H57" s="93" t="str">
        <f t="shared" si="2"/>
        <v>А</v>
      </c>
      <c r="I57" s="87" t="s">
        <v>54</v>
      </c>
      <c r="J57" s="87">
        <v>41170</v>
      </c>
      <c r="K57" s="89" t="s">
        <v>25</v>
      </c>
      <c r="L57" s="90" t="s">
        <v>56</v>
      </c>
      <c r="M57" s="86" t="s">
        <v>284</v>
      </c>
      <c r="N57" s="90" t="s">
        <v>285</v>
      </c>
      <c r="O57" s="96" t="s">
        <v>295</v>
      </c>
      <c r="P57" s="89">
        <v>89273412973</v>
      </c>
      <c r="Q57" s="91">
        <v>5</v>
      </c>
      <c r="R57" s="92">
        <v>12</v>
      </c>
      <c r="S57" s="92" t="s">
        <v>798</v>
      </c>
      <c r="T57" s="93" t="s">
        <v>296</v>
      </c>
      <c r="U57" s="217"/>
      <c r="V57" s="217"/>
      <c r="W57" s="217"/>
      <c r="X57" s="217"/>
      <c r="Y57" s="217"/>
      <c r="Z57" s="217"/>
      <c r="AA57" s="217"/>
      <c r="AB57" s="217"/>
      <c r="AC57" s="217"/>
    </row>
    <row r="58" spans="1:29" ht="18">
      <c r="A58" s="145">
        <v>47</v>
      </c>
      <c r="B58" s="95" t="s">
        <v>32</v>
      </c>
      <c r="C58" s="113" t="s">
        <v>390</v>
      </c>
      <c r="D58" s="113" t="s">
        <v>113</v>
      </c>
      <c r="E58" s="113" t="s">
        <v>685</v>
      </c>
      <c r="F58" s="93" t="str">
        <f t="shared" si="0"/>
        <v>Г</v>
      </c>
      <c r="G58" s="93" t="str">
        <f t="shared" si="1"/>
        <v>А</v>
      </c>
      <c r="H58" s="93" t="str">
        <f t="shared" si="2"/>
        <v>Э</v>
      </c>
      <c r="I58" s="119" t="s">
        <v>76</v>
      </c>
      <c r="J58" s="122" t="s">
        <v>686</v>
      </c>
      <c r="K58" s="123" t="s">
        <v>25</v>
      </c>
      <c r="L58" s="113" t="s">
        <v>56</v>
      </c>
      <c r="M58" s="113" t="s">
        <v>57</v>
      </c>
      <c r="N58" s="113" t="s">
        <v>58</v>
      </c>
      <c r="O58" s="99" t="s">
        <v>738</v>
      </c>
      <c r="P58" s="120">
        <v>89177731781</v>
      </c>
      <c r="Q58" s="91">
        <v>5</v>
      </c>
      <c r="R58" s="91">
        <v>12</v>
      </c>
      <c r="S58" s="92" t="s">
        <v>798</v>
      </c>
      <c r="T58" s="113" t="s">
        <v>77</v>
      </c>
      <c r="U58" s="217"/>
      <c r="V58" s="217"/>
      <c r="W58" s="217"/>
      <c r="X58" s="217"/>
      <c r="Y58" s="217"/>
      <c r="Z58" s="217"/>
      <c r="AA58" s="217"/>
      <c r="AB58" s="217"/>
      <c r="AC58" s="217"/>
    </row>
    <row r="59" spans="1:29" ht="18">
      <c r="A59" s="145">
        <v>48</v>
      </c>
      <c r="B59" s="95" t="s">
        <v>32</v>
      </c>
      <c r="C59" s="125" t="s">
        <v>700</v>
      </c>
      <c r="D59" s="125" t="s">
        <v>701</v>
      </c>
      <c r="E59" s="125" t="s">
        <v>364</v>
      </c>
      <c r="F59" s="93" t="str">
        <f t="shared" si="0"/>
        <v>Г</v>
      </c>
      <c r="G59" s="93" t="str">
        <f t="shared" si="1"/>
        <v>А</v>
      </c>
      <c r="H59" s="93" t="str">
        <f t="shared" si="2"/>
        <v>Р</v>
      </c>
      <c r="I59" s="114" t="s">
        <v>54</v>
      </c>
      <c r="J59" s="122" t="s">
        <v>702</v>
      </c>
      <c r="K59" s="114" t="s">
        <v>25</v>
      </c>
      <c r="L59" s="113" t="s">
        <v>56</v>
      </c>
      <c r="M59" s="121" t="s">
        <v>57</v>
      </c>
      <c r="N59" s="121" t="s">
        <v>58</v>
      </c>
      <c r="O59" s="101" t="s">
        <v>703</v>
      </c>
      <c r="P59" s="118">
        <v>89178068786</v>
      </c>
      <c r="Q59" s="91">
        <v>5</v>
      </c>
      <c r="R59" s="127">
        <v>12</v>
      </c>
      <c r="S59" s="92" t="s">
        <v>798</v>
      </c>
      <c r="T59" s="113" t="s">
        <v>60</v>
      </c>
      <c r="U59" s="217"/>
      <c r="V59" s="217"/>
      <c r="W59" s="217"/>
      <c r="X59" s="217"/>
      <c r="Y59" s="217"/>
      <c r="Z59" s="217"/>
      <c r="AA59" s="217"/>
      <c r="AB59" s="217"/>
      <c r="AC59" s="217"/>
    </row>
    <row r="60" spans="1:29" ht="18">
      <c r="A60" s="145">
        <v>49</v>
      </c>
      <c r="B60" s="95" t="s">
        <v>32</v>
      </c>
      <c r="C60" s="113" t="s">
        <v>735</v>
      </c>
      <c r="D60" s="140" t="s">
        <v>503</v>
      </c>
      <c r="E60" s="140" t="s">
        <v>110</v>
      </c>
      <c r="F60" s="93" t="str">
        <f t="shared" si="0"/>
        <v>Т</v>
      </c>
      <c r="G60" s="93" t="str">
        <f t="shared" si="1"/>
        <v>Н</v>
      </c>
      <c r="H60" s="93" t="str">
        <f t="shared" si="2"/>
        <v>Д</v>
      </c>
      <c r="I60" s="118" t="s">
        <v>76</v>
      </c>
      <c r="J60" s="142" t="s">
        <v>736</v>
      </c>
      <c r="K60" s="126" t="s">
        <v>25</v>
      </c>
      <c r="L60" s="125" t="s">
        <v>56</v>
      </c>
      <c r="M60" s="113" t="s">
        <v>57</v>
      </c>
      <c r="N60" s="113" t="s">
        <v>58</v>
      </c>
      <c r="O60" s="141" t="s">
        <v>737</v>
      </c>
      <c r="P60" s="123">
        <v>89372271545</v>
      </c>
      <c r="Q60" s="91">
        <v>5</v>
      </c>
      <c r="R60" s="114">
        <v>12</v>
      </c>
      <c r="S60" s="92" t="s">
        <v>798</v>
      </c>
      <c r="T60" s="140" t="s">
        <v>60</v>
      </c>
      <c r="U60" s="217"/>
      <c r="V60" s="217"/>
      <c r="W60" s="217"/>
      <c r="X60" s="217"/>
      <c r="Y60" s="217"/>
      <c r="Z60" s="217"/>
      <c r="AA60" s="217"/>
      <c r="AB60" s="217"/>
      <c r="AC60" s="217"/>
    </row>
    <row r="61" spans="1:29" ht="18">
      <c r="A61" s="145">
        <v>50</v>
      </c>
      <c r="B61" s="85" t="s">
        <v>32</v>
      </c>
      <c r="C61" s="86" t="s">
        <v>515</v>
      </c>
      <c r="D61" s="86" t="s">
        <v>372</v>
      </c>
      <c r="E61" s="86" t="s">
        <v>516</v>
      </c>
      <c r="F61" s="93" t="str">
        <f t="shared" si="0"/>
        <v>Т</v>
      </c>
      <c r="G61" s="93" t="str">
        <f t="shared" si="1"/>
        <v>Э</v>
      </c>
      <c r="H61" s="93" t="str">
        <f t="shared" si="2"/>
        <v>С</v>
      </c>
      <c r="I61" s="87" t="s">
        <v>76</v>
      </c>
      <c r="J61" s="88">
        <v>41216</v>
      </c>
      <c r="K61" s="89" t="s">
        <v>25</v>
      </c>
      <c r="L61" s="90" t="s">
        <v>56</v>
      </c>
      <c r="M61" s="86" t="s">
        <v>512</v>
      </c>
      <c r="N61" s="86" t="s">
        <v>513</v>
      </c>
      <c r="O61" s="86" t="s">
        <v>517</v>
      </c>
      <c r="P61" s="89">
        <v>9320112095</v>
      </c>
      <c r="Q61" s="91">
        <v>5</v>
      </c>
      <c r="R61" s="92">
        <v>11</v>
      </c>
      <c r="S61" s="92" t="s">
        <v>798</v>
      </c>
      <c r="T61" s="93" t="s">
        <v>514</v>
      </c>
      <c r="U61" s="217"/>
      <c r="V61" s="217"/>
      <c r="W61" s="217"/>
      <c r="X61" s="217"/>
      <c r="Y61" s="217"/>
      <c r="Z61" s="217"/>
      <c r="AA61" s="217"/>
      <c r="AB61" s="217"/>
      <c r="AC61" s="217"/>
    </row>
    <row r="62" spans="1:29" ht="18">
      <c r="A62" s="145">
        <v>51</v>
      </c>
      <c r="B62" s="85" t="s">
        <v>32</v>
      </c>
      <c r="C62" s="90" t="s">
        <v>569</v>
      </c>
      <c r="D62" s="90" t="s">
        <v>272</v>
      </c>
      <c r="E62" s="90" t="s">
        <v>344</v>
      </c>
      <c r="F62" s="93" t="str">
        <f t="shared" si="0"/>
        <v>Д</v>
      </c>
      <c r="G62" s="93" t="str">
        <f t="shared" si="1"/>
        <v>А</v>
      </c>
      <c r="H62" s="93" t="str">
        <f t="shared" si="2"/>
        <v>А</v>
      </c>
      <c r="I62" s="87" t="s">
        <v>54</v>
      </c>
      <c r="J62" s="87">
        <v>41156</v>
      </c>
      <c r="K62" s="91" t="s">
        <v>25</v>
      </c>
      <c r="L62" s="95" t="s">
        <v>56</v>
      </c>
      <c r="M62" s="95" t="s">
        <v>548</v>
      </c>
      <c r="N62" s="95" t="s">
        <v>549</v>
      </c>
      <c r="O62" s="95" t="s">
        <v>550</v>
      </c>
      <c r="P62" s="95">
        <v>89373329988</v>
      </c>
      <c r="Q62" s="91">
        <v>5</v>
      </c>
      <c r="R62" s="92">
        <v>11</v>
      </c>
      <c r="S62" s="92" t="s">
        <v>798</v>
      </c>
      <c r="T62" s="93" t="s">
        <v>551</v>
      </c>
      <c r="U62" s="217"/>
      <c r="V62" s="217"/>
      <c r="W62" s="217"/>
      <c r="X62" s="217"/>
      <c r="Y62" s="217"/>
      <c r="Z62" s="217"/>
      <c r="AA62" s="217"/>
      <c r="AB62" s="217"/>
      <c r="AC62" s="217"/>
    </row>
    <row r="63" spans="1:29" ht="18">
      <c r="A63" s="145">
        <v>52</v>
      </c>
      <c r="B63" s="85" t="s">
        <v>32</v>
      </c>
      <c r="C63" s="90" t="s">
        <v>563</v>
      </c>
      <c r="D63" s="90" t="s">
        <v>520</v>
      </c>
      <c r="E63" s="90" t="s">
        <v>108</v>
      </c>
      <c r="F63" s="93" t="str">
        <f t="shared" si="0"/>
        <v>Ш</v>
      </c>
      <c r="G63" s="93" t="str">
        <f t="shared" si="1"/>
        <v>Л</v>
      </c>
      <c r="H63" s="93" t="str">
        <f t="shared" si="2"/>
        <v>Р</v>
      </c>
      <c r="I63" s="87" t="s">
        <v>54</v>
      </c>
      <c r="J63" s="87">
        <v>40934</v>
      </c>
      <c r="K63" s="91" t="s">
        <v>25</v>
      </c>
      <c r="L63" s="95" t="s">
        <v>56</v>
      </c>
      <c r="M63" s="95" t="s">
        <v>548</v>
      </c>
      <c r="N63" s="95" t="s">
        <v>549</v>
      </c>
      <c r="O63" s="95" t="s">
        <v>550</v>
      </c>
      <c r="P63" s="95">
        <v>89373329988</v>
      </c>
      <c r="Q63" s="91">
        <v>5</v>
      </c>
      <c r="R63" s="92">
        <v>11</v>
      </c>
      <c r="S63" s="92" t="s">
        <v>798</v>
      </c>
      <c r="T63" s="93" t="s">
        <v>551</v>
      </c>
      <c r="U63" s="217"/>
      <c r="V63" s="217"/>
      <c r="W63" s="217"/>
      <c r="X63" s="217"/>
      <c r="Y63" s="217"/>
      <c r="Z63" s="217"/>
      <c r="AA63" s="217"/>
      <c r="AB63" s="217"/>
      <c r="AC63" s="217"/>
    </row>
    <row r="64" spans="1:29" ht="18">
      <c r="A64" s="145">
        <v>53</v>
      </c>
      <c r="B64" s="85" t="s">
        <v>32</v>
      </c>
      <c r="C64" s="90" t="s">
        <v>280</v>
      </c>
      <c r="D64" s="90" t="s">
        <v>272</v>
      </c>
      <c r="E64" s="90" t="s">
        <v>345</v>
      </c>
      <c r="F64" s="93" t="str">
        <f t="shared" si="0"/>
        <v>З</v>
      </c>
      <c r="G64" s="93" t="str">
        <f t="shared" si="1"/>
        <v>А</v>
      </c>
      <c r="H64" s="93" t="str">
        <f t="shared" si="2"/>
        <v>В</v>
      </c>
      <c r="I64" s="87" t="s">
        <v>54</v>
      </c>
      <c r="J64" s="87">
        <v>40966</v>
      </c>
      <c r="K64" s="89" t="s">
        <v>25</v>
      </c>
      <c r="L64" s="90" t="s">
        <v>56</v>
      </c>
      <c r="M64" s="90" t="s">
        <v>349</v>
      </c>
      <c r="N64" s="90" t="s">
        <v>350</v>
      </c>
      <c r="O64" s="90" t="s">
        <v>351</v>
      </c>
      <c r="P64" s="91">
        <v>79061060387</v>
      </c>
      <c r="Q64" s="91">
        <v>5</v>
      </c>
      <c r="R64" s="92">
        <v>11</v>
      </c>
      <c r="S64" s="92" t="s">
        <v>798</v>
      </c>
      <c r="T64" s="94" t="s">
        <v>352</v>
      </c>
      <c r="U64" s="217"/>
      <c r="V64" s="217"/>
      <c r="W64" s="217"/>
      <c r="X64" s="217"/>
      <c r="Y64" s="217"/>
      <c r="Z64" s="217"/>
      <c r="AA64" s="217"/>
      <c r="AB64" s="217"/>
      <c r="AC64" s="217"/>
    </row>
    <row r="65" spans="1:29" ht="18">
      <c r="A65" s="145">
        <v>54</v>
      </c>
      <c r="B65" s="85" t="s">
        <v>32</v>
      </c>
      <c r="C65" s="90" t="s">
        <v>572</v>
      </c>
      <c r="D65" s="90" t="s">
        <v>573</v>
      </c>
      <c r="E65" s="90" t="s">
        <v>479</v>
      </c>
      <c r="F65" s="93" t="str">
        <f t="shared" si="0"/>
        <v>Т</v>
      </c>
      <c r="G65" s="93" t="str">
        <f t="shared" si="1"/>
        <v>Р</v>
      </c>
      <c r="H65" s="93" t="str">
        <f t="shared" si="2"/>
        <v>Р</v>
      </c>
      <c r="I65" s="87" t="s">
        <v>76</v>
      </c>
      <c r="J65" s="87">
        <v>41029</v>
      </c>
      <c r="K65" s="91" t="s">
        <v>25</v>
      </c>
      <c r="L65" s="95" t="s">
        <v>56</v>
      </c>
      <c r="M65" s="95" t="s">
        <v>548</v>
      </c>
      <c r="N65" s="95" t="s">
        <v>549</v>
      </c>
      <c r="O65" s="95" t="s">
        <v>550</v>
      </c>
      <c r="P65" s="95">
        <v>89373329988</v>
      </c>
      <c r="Q65" s="91">
        <v>5</v>
      </c>
      <c r="R65" s="92">
        <v>11</v>
      </c>
      <c r="S65" s="92" t="s">
        <v>798</v>
      </c>
      <c r="T65" s="93" t="s">
        <v>551</v>
      </c>
      <c r="U65" s="217"/>
      <c r="V65" s="217"/>
      <c r="W65" s="217"/>
      <c r="X65" s="217"/>
      <c r="Y65" s="217"/>
      <c r="Z65" s="217"/>
      <c r="AA65" s="217"/>
      <c r="AB65" s="217"/>
      <c r="AC65" s="217"/>
    </row>
    <row r="66" spans="1:29" ht="18">
      <c r="A66" s="145">
        <v>55</v>
      </c>
      <c r="B66" s="95" t="s">
        <v>32</v>
      </c>
      <c r="C66" s="113" t="s">
        <v>687</v>
      </c>
      <c r="D66" s="113" t="s">
        <v>688</v>
      </c>
      <c r="E66" s="113" t="s">
        <v>689</v>
      </c>
      <c r="F66" s="93" t="str">
        <f t="shared" si="0"/>
        <v>К</v>
      </c>
      <c r="G66" s="93" t="str">
        <f t="shared" si="1"/>
        <v>Я</v>
      </c>
      <c r="H66" s="93" t="str">
        <f t="shared" si="2"/>
        <v>В</v>
      </c>
      <c r="I66" s="114" t="s">
        <v>54</v>
      </c>
      <c r="J66" s="122" t="s">
        <v>690</v>
      </c>
      <c r="K66" s="114" t="s">
        <v>691</v>
      </c>
      <c r="L66" s="113" t="s">
        <v>56</v>
      </c>
      <c r="M66" s="113" t="s">
        <v>57</v>
      </c>
      <c r="N66" s="113" t="s">
        <v>58</v>
      </c>
      <c r="O66" s="124" t="s">
        <v>738</v>
      </c>
      <c r="P66" s="114">
        <v>89959469308</v>
      </c>
      <c r="Q66" s="91">
        <v>5</v>
      </c>
      <c r="R66" s="118">
        <v>11</v>
      </c>
      <c r="S66" s="92" t="s">
        <v>798</v>
      </c>
      <c r="T66" s="113" t="s">
        <v>60</v>
      </c>
      <c r="U66" s="217"/>
      <c r="V66" s="217"/>
      <c r="W66" s="217"/>
      <c r="X66" s="217"/>
      <c r="Y66" s="217"/>
      <c r="Z66" s="217"/>
      <c r="AA66" s="217"/>
      <c r="AB66" s="217"/>
      <c r="AC66" s="217"/>
    </row>
    <row r="67" spans="1:29" ht="18">
      <c r="A67" s="145">
        <v>56</v>
      </c>
      <c r="B67" s="95" t="s">
        <v>32</v>
      </c>
      <c r="C67" s="215" t="s">
        <v>742</v>
      </c>
      <c r="D67" s="215" t="s">
        <v>743</v>
      </c>
      <c r="E67" s="215" t="s">
        <v>744</v>
      </c>
      <c r="F67" s="93" t="str">
        <f t="shared" si="0"/>
        <v>М</v>
      </c>
      <c r="G67" s="93" t="str">
        <f t="shared" si="1"/>
        <v>М</v>
      </c>
      <c r="H67" s="93" t="str">
        <f t="shared" si="2"/>
        <v>и</v>
      </c>
      <c r="I67" s="213" t="s">
        <v>780</v>
      </c>
      <c r="J67" s="215" t="s">
        <v>792</v>
      </c>
      <c r="K67" s="224" t="s">
        <v>25</v>
      </c>
      <c r="L67" s="225" t="s">
        <v>56</v>
      </c>
      <c r="M67" s="226" t="s">
        <v>57</v>
      </c>
      <c r="N67" s="226" t="s">
        <v>58</v>
      </c>
      <c r="O67" s="227" t="s">
        <v>737</v>
      </c>
      <c r="P67" s="228">
        <v>89372271545</v>
      </c>
      <c r="Q67" s="229">
        <v>5</v>
      </c>
      <c r="R67" s="230">
        <v>11</v>
      </c>
      <c r="S67" s="92" t="s">
        <v>798</v>
      </c>
      <c r="T67" s="231" t="s">
        <v>60</v>
      </c>
      <c r="U67" s="217"/>
      <c r="V67" s="217"/>
      <c r="W67" s="217"/>
      <c r="X67" s="217"/>
      <c r="Y67" s="217"/>
      <c r="Z67" s="217"/>
      <c r="AA67" s="217"/>
      <c r="AB67" s="217"/>
      <c r="AC67" s="217"/>
    </row>
    <row r="68" spans="1:29" ht="18">
      <c r="A68" s="145">
        <v>57</v>
      </c>
      <c r="B68" s="85" t="s">
        <v>32</v>
      </c>
      <c r="C68" s="97" t="s">
        <v>614</v>
      </c>
      <c r="D68" s="97" t="s">
        <v>416</v>
      </c>
      <c r="E68" s="90" t="s">
        <v>95</v>
      </c>
      <c r="F68" s="93" t="str">
        <f t="shared" si="0"/>
        <v>Т</v>
      </c>
      <c r="G68" s="93" t="str">
        <f t="shared" si="1"/>
        <v>Е</v>
      </c>
      <c r="H68" s="93" t="str">
        <f t="shared" si="2"/>
        <v>С</v>
      </c>
      <c r="I68" s="91" t="s">
        <v>54</v>
      </c>
      <c r="J68" s="87">
        <v>41140</v>
      </c>
      <c r="K68" s="91" t="s">
        <v>25</v>
      </c>
      <c r="L68" s="90" t="s">
        <v>56</v>
      </c>
      <c r="M68" s="90" t="s">
        <v>606</v>
      </c>
      <c r="N68" s="90" t="s">
        <v>607</v>
      </c>
      <c r="O68" s="96" t="s">
        <v>613</v>
      </c>
      <c r="P68" s="91">
        <v>89174026749</v>
      </c>
      <c r="Q68" s="91">
        <v>5</v>
      </c>
      <c r="R68" s="92">
        <v>10</v>
      </c>
      <c r="S68" s="92" t="s">
        <v>798</v>
      </c>
      <c r="T68" s="90" t="s">
        <v>635</v>
      </c>
      <c r="U68" s="217"/>
      <c r="V68" s="217"/>
      <c r="W68" s="217"/>
      <c r="X68" s="217"/>
      <c r="Y68" s="217"/>
      <c r="Z68" s="217"/>
      <c r="AA68" s="217"/>
      <c r="AB68" s="217"/>
      <c r="AC68" s="217"/>
    </row>
    <row r="69" spans="1:29" ht="18">
      <c r="A69" s="145">
        <v>58</v>
      </c>
      <c r="B69" s="85" t="s">
        <v>32</v>
      </c>
      <c r="C69" s="97" t="s">
        <v>362</v>
      </c>
      <c r="D69" s="97" t="s">
        <v>190</v>
      </c>
      <c r="E69" s="90" t="s">
        <v>125</v>
      </c>
      <c r="F69" s="93" t="str">
        <f t="shared" si="0"/>
        <v>М</v>
      </c>
      <c r="G69" s="93" t="str">
        <f t="shared" si="1"/>
        <v>Е</v>
      </c>
      <c r="H69" s="93" t="str">
        <f t="shared" si="2"/>
        <v>Д</v>
      </c>
      <c r="I69" s="87" t="s">
        <v>54</v>
      </c>
      <c r="J69" s="87">
        <v>40920</v>
      </c>
      <c r="K69" s="89" t="s">
        <v>25</v>
      </c>
      <c r="L69" s="90" t="s">
        <v>56</v>
      </c>
      <c r="M69" s="90" t="s">
        <v>349</v>
      </c>
      <c r="N69" s="90" t="s">
        <v>350</v>
      </c>
      <c r="O69" s="90" t="s">
        <v>351</v>
      </c>
      <c r="P69" s="91">
        <v>79061060387</v>
      </c>
      <c r="Q69" s="91">
        <v>5</v>
      </c>
      <c r="R69" s="92">
        <v>10</v>
      </c>
      <c r="S69" s="92" t="s">
        <v>798</v>
      </c>
      <c r="T69" s="94" t="s">
        <v>352</v>
      </c>
      <c r="U69" s="217"/>
      <c r="V69" s="217"/>
      <c r="W69" s="217"/>
      <c r="X69" s="217"/>
      <c r="Y69" s="217"/>
      <c r="Z69" s="217"/>
      <c r="AA69" s="217"/>
      <c r="AB69" s="217"/>
      <c r="AC69" s="217"/>
    </row>
    <row r="70" spans="1:29" ht="18">
      <c r="A70" s="145">
        <v>59</v>
      </c>
      <c r="B70" s="85" t="s">
        <v>32</v>
      </c>
      <c r="C70" s="94" t="s">
        <v>126</v>
      </c>
      <c r="D70" s="94" t="s">
        <v>232</v>
      </c>
      <c r="E70" s="94" t="s">
        <v>24</v>
      </c>
      <c r="F70" s="93" t="str">
        <f t="shared" si="0"/>
        <v>С</v>
      </c>
      <c r="G70" s="93" t="str">
        <f t="shared" si="1"/>
        <v>Е</v>
      </c>
      <c r="H70" s="93" t="str">
        <f t="shared" si="2"/>
        <v>Э</v>
      </c>
      <c r="I70" s="87" t="s">
        <v>54</v>
      </c>
      <c r="J70" s="108">
        <v>41118</v>
      </c>
      <c r="K70" s="89" t="s">
        <v>25</v>
      </c>
      <c r="L70" s="90" t="s">
        <v>56</v>
      </c>
      <c r="M70" s="90" t="s">
        <v>198</v>
      </c>
      <c r="N70" s="90" t="s">
        <v>199</v>
      </c>
      <c r="O70" s="99" t="s">
        <v>200</v>
      </c>
      <c r="P70" s="91">
        <v>89174659877</v>
      </c>
      <c r="Q70" s="91">
        <v>5</v>
      </c>
      <c r="R70" s="92">
        <v>10</v>
      </c>
      <c r="S70" s="92" t="s">
        <v>798</v>
      </c>
      <c r="T70" s="90" t="s">
        <v>201</v>
      </c>
      <c r="U70" s="217"/>
      <c r="V70" s="217"/>
      <c r="W70" s="217"/>
      <c r="X70" s="217"/>
      <c r="Y70" s="217"/>
      <c r="Z70" s="217"/>
      <c r="AA70" s="217"/>
      <c r="AB70" s="217"/>
      <c r="AC70" s="217"/>
    </row>
    <row r="71" spans="1:29" ht="18">
      <c r="A71" s="145">
        <v>60</v>
      </c>
      <c r="B71" s="85" t="s">
        <v>32</v>
      </c>
      <c r="C71" s="94" t="s">
        <v>303</v>
      </c>
      <c r="D71" s="94" t="s">
        <v>304</v>
      </c>
      <c r="E71" s="94" t="s">
        <v>305</v>
      </c>
      <c r="F71" s="93" t="str">
        <f t="shared" si="0"/>
        <v>Ш</v>
      </c>
      <c r="G71" s="93" t="str">
        <f t="shared" si="1"/>
        <v>Р</v>
      </c>
      <c r="H71" s="93" t="str">
        <f t="shared" si="2"/>
        <v>У</v>
      </c>
      <c r="I71" s="87" t="s">
        <v>54</v>
      </c>
      <c r="J71" s="87">
        <v>41183</v>
      </c>
      <c r="K71" s="89" t="s">
        <v>25</v>
      </c>
      <c r="L71" s="90" t="s">
        <v>56</v>
      </c>
      <c r="M71" s="86" t="s">
        <v>284</v>
      </c>
      <c r="N71" s="90" t="s">
        <v>285</v>
      </c>
      <c r="O71" s="96" t="s">
        <v>295</v>
      </c>
      <c r="P71" s="89">
        <v>89273412973</v>
      </c>
      <c r="Q71" s="91">
        <v>5</v>
      </c>
      <c r="R71" s="92">
        <v>10</v>
      </c>
      <c r="S71" s="92" t="s">
        <v>798</v>
      </c>
      <c r="T71" s="93" t="s">
        <v>296</v>
      </c>
      <c r="U71" s="217"/>
      <c r="V71" s="217"/>
      <c r="W71" s="217"/>
      <c r="X71" s="217"/>
      <c r="Y71" s="217"/>
      <c r="Z71" s="217"/>
      <c r="AA71" s="217"/>
      <c r="AB71" s="217"/>
      <c r="AC71" s="217"/>
    </row>
    <row r="72" spans="1:29" ht="18">
      <c r="A72" s="145">
        <v>61</v>
      </c>
      <c r="B72" s="95" t="s">
        <v>32</v>
      </c>
      <c r="C72" s="121" t="s">
        <v>739</v>
      </c>
      <c r="D72" s="121" t="s">
        <v>134</v>
      </c>
      <c r="E72" s="121" t="s">
        <v>208</v>
      </c>
      <c r="F72" s="93" t="str">
        <f t="shared" si="0"/>
        <v>Я</v>
      </c>
      <c r="G72" s="93" t="str">
        <f t="shared" si="1"/>
        <v>Д</v>
      </c>
      <c r="H72" s="93" t="str">
        <f t="shared" si="2"/>
        <v>Р</v>
      </c>
      <c r="I72" s="118" t="s">
        <v>76</v>
      </c>
      <c r="J72" s="128" t="s">
        <v>696</v>
      </c>
      <c r="K72" s="116" t="s">
        <v>25</v>
      </c>
      <c r="L72" s="115" t="s">
        <v>56</v>
      </c>
      <c r="M72" s="121" t="s">
        <v>57</v>
      </c>
      <c r="N72" s="121" t="s">
        <v>58</v>
      </c>
      <c r="O72" s="101" t="s">
        <v>738</v>
      </c>
      <c r="P72" s="118">
        <v>89273062605</v>
      </c>
      <c r="Q72" s="91">
        <v>5</v>
      </c>
      <c r="R72" s="118">
        <v>10</v>
      </c>
      <c r="S72" s="92" t="s">
        <v>798</v>
      </c>
      <c r="T72" s="121" t="s">
        <v>60</v>
      </c>
      <c r="U72" s="217"/>
      <c r="V72" s="217"/>
      <c r="W72" s="217"/>
      <c r="X72" s="217"/>
      <c r="Y72" s="217"/>
      <c r="Z72" s="217"/>
      <c r="AA72" s="217"/>
      <c r="AB72" s="217"/>
      <c r="AC72" s="217"/>
    </row>
    <row r="73" spans="1:29" ht="18">
      <c r="A73" s="145">
        <v>62</v>
      </c>
      <c r="B73" s="95" t="s">
        <v>32</v>
      </c>
      <c r="C73" s="113" t="s">
        <v>709</v>
      </c>
      <c r="D73" s="113" t="s">
        <v>115</v>
      </c>
      <c r="E73" s="113" t="s">
        <v>186</v>
      </c>
      <c r="F73" s="93" t="str">
        <f t="shared" si="0"/>
        <v>М</v>
      </c>
      <c r="G73" s="93" t="str">
        <f t="shared" si="1"/>
        <v>А</v>
      </c>
      <c r="H73" s="93" t="str">
        <f t="shared" si="2"/>
        <v>Р</v>
      </c>
      <c r="I73" s="118" t="s">
        <v>54</v>
      </c>
      <c r="J73" s="132">
        <v>41047</v>
      </c>
      <c r="K73" s="114" t="s">
        <v>25</v>
      </c>
      <c r="L73" s="113" t="s">
        <v>56</v>
      </c>
      <c r="M73" s="121" t="s">
        <v>57</v>
      </c>
      <c r="N73" s="121" t="s">
        <v>58</v>
      </c>
      <c r="O73" s="124" t="s">
        <v>710</v>
      </c>
      <c r="P73" s="114">
        <v>89870476122</v>
      </c>
      <c r="Q73" s="91">
        <v>5</v>
      </c>
      <c r="R73" s="114">
        <v>10</v>
      </c>
      <c r="S73" s="92" t="s">
        <v>798</v>
      </c>
      <c r="T73" s="113" t="s">
        <v>60</v>
      </c>
      <c r="U73" s="217"/>
      <c r="V73" s="217"/>
      <c r="W73" s="217"/>
      <c r="X73" s="217"/>
      <c r="Y73" s="217"/>
      <c r="Z73" s="217"/>
      <c r="AA73" s="217"/>
      <c r="AB73" s="217"/>
      <c r="AC73" s="217"/>
    </row>
    <row r="74" spans="1:29" ht="18">
      <c r="A74" s="145">
        <v>63</v>
      </c>
      <c r="B74" s="85" t="s">
        <v>32</v>
      </c>
      <c r="C74" s="90" t="s">
        <v>136</v>
      </c>
      <c r="D74" s="90" t="s">
        <v>137</v>
      </c>
      <c r="E74" s="90" t="s">
        <v>138</v>
      </c>
      <c r="F74" s="93" t="str">
        <f t="shared" si="0"/>
        <v>Ш</v>
      </c>
      <c r="G74" s="93" t="str">
        <f t="shared" si="1"/>
        <v>А</v>
      </c>
      <c r="H74" s="93" t="str">
        <f t="shared" si="2"/>
        <v>Р</v>
      </c>
      <c r="I74" s="87" t="s">
        <v>54</v>
      </c>
      <c r="J74" s="87">
        <v>40912</v>
      </c>
      <c r="K74" s="89" t="s">
        <v>25</v>
      </c>
      <c r="L74" s="90" t="s">
        <v>56</v>
      </c>
      <c r="M74" s="93" t="s">
        <v>139</v>
      </c>
      <c r="N74" s="93" t="s">
        <v>140</v>
      </c>
      <c r="O74" s="101" t="s">
        <v>141</v>
      </c>
      <c r="P74" s="92">
        <v>89659305247</v>
      </c>
      <c r="Q74" s="91">
        <v>5</v>
      </c>
      <c r="R74" s="92">
        <v>9</v>
      </c>
      <c r="S74" s="92" t="s">
        <v>798</v>
      </c>
      <c r="T74" s="90" t="s">
        <v>142</v>
      </c>
      <c r="U74" s="217"/>
      <c r="V74" s="217"/>
      <c r="W74" s="217"/>
      <c r="X74" s="217"/>
      <c r="Y74" s="217"/>
      <c r="Z74" s="217"/>
      <c r="AA74" s="217"/>
      <c r="AB74" s="217"/>
      <c r="AC74" s="217"/>
    </row>
    <row r="75" spans="1:29" ht="18">
      <c r="A75" s="145">
        <v>64</v>
      </c>
      <c r="B75" s="85" t="s">
        <v>32</v>
      </c>
      <c r="C75" s="94" t="s">
        <v>297</v>
      </c>
      <c r="D75" s="94" t="s">
        <v>230</v>
      </c>
      <c r="E75" s="94" t="s">
        <v>189</v>
      </c>
      <c r="F75" s="93" t="str">
        <f t="shared" si="0"/>
        <v>А</v>
      </c>
      <c r="G75" s="93" t="str">
        <f t="shared" si="1"/>
        <v>И</v>
      </c>
      <c r="H75" s="93" t="str">
        <f t="shared" si="2"/>
        <v>И</v>
      </c>
      <c r="I75" s="87" t="s">
        <v>54</v>
      </c>
      <c r="J75" s="87">
        <v>40973</v>
      </c>
      <c r="K75" s="89" t="s">
        <v>25</v>
      </c>
      <c r="L75" s="90" t="s">
        <v>56</v>
      </c>
      <c r="M75" s="86" t="s">
        <v>284</v>
      </c>
      <c r="N75" s="90" t="s">
        <v>285</v>
      </c>
      <c r="O75" s="96" t="s">
        <v>295</v>
      </c>
      <c r="P75" s="89">
        <v>89273412973</v>
      </c>
      <c r="Q75" s="91">
        <v>5</v>
      </c>
      <c r="R75" s="92">
        <v>9</v>
      </c>
      <c r="S75" s="92" t="s">
        <v>798</v>
      </c>
      <c r="T75" s="93" t="s">
        <v>296</v>
      </c>
      <c r="U75" s="217"/>
      <c r="V75" s="217"/>
      <c r="W75" s="217"/>
      <c r="X75" s="217"/>
      <c r="Y75" s="217"/>
      <c r="Z75" s="217"/>
      <c r="AA75" s="217"/>
      <c r="AB75" s="217"/>
      <c r="AC75" s="217"/>
    </row>
    <row r="76" spans="1:29" ht="18">
      <c r="A76" s="145">
        <v>65</v>
      </c>
      <c r="B76" s="85" t="s">
        <v>32</v>
      </c>
      <c r="C76" s="90" t="s">
        <v>374</v>
      </c>
      <c r="D76" s="90" t="s">
        <v>309</v>
      </c>
      <c r="E76" s="90" t="s">
        <v>157</v>
      </c>
      <c r="F76" s="93" t="str">
        <f t="shared" si="0"/>
        <v>Д</v>
      </c>
      <c r="G76" s="93" t="str">
        <f t="shared" si="1"/>
        <v>Д</v>
      </c>
      <c r="H76" s="93" t="str">
        <f t="shared" si="2"/>
        <v>В</v>
      </c>
      <c r="I76" s="87" t="s">
        <v>76</v>
      </c>
      <c r="J76" s="87">
        <v>40956</v>
      </c>
      <c r="K76" s="89" t="s">
        <v>25</v>
      </c>
      <c r="L76" s="90" t="s">
        <v>56</v>
      </c>
      <c r="M76" s="90" t="s">
        <v>349</v>
      </c>
      <c r="N76" s="90" t="s">
        <v>350</v>
      </c>
      <c r="O76" s="90" t="s">
        <v>351</v>
      </c>
      <c r="P76" s="91">
        <v>79061060387</v>
      </c>
      <c r="Q76" s="91">
        <v>5</v>
      </c>
      <c r="R76" s="92">
        <v>9</v>
      </c>
      <c r="S76" s="92" t="s">
        <v>798</v>
      </c>
      <c r="T76" s="97" t="s">
        <v>375</v>
      </c>
      <c r="U76" s="217"/>
      <c r="V76" s="217"/>
      <c r="W76" s="217"/>
      <c r="X76" s="217"/>
      <c r="Y76" s="217"/>
      <c r="Z76" s="217"/>
      <c r="AA76" s="217"/>
      <c r="AB76" s="217"/>
      <c r="AC76" s="217"/>
    </row>
    <row r="77" spans="1:29" ht="18">
      <c r="A77" s="145">
        <v>66</v>
      </c>
      <c r="B77" s="95" t="s">
        <v>32</v>
      </c>
      <c r="C77" s="90" t="s">
        <v>657</v>
      </c>
      <c r="D77" s="90" t="s">
        <v>275</v>
      </c>
      <c r="E77" s="90" t="s">
        <v>49</v>
      </c>
      <c r="F77" s="93" t="str">
        <f aca="true" t="shared" si="3" ref="F77:F140">LEFT(C77)</f>
        <v>Т</v>
      </c>
      <c r="G77" s="93" t="str">
        <f aca="true" t="shared" si="4" ref="G77:G140">LEFT(D77)</f>
        <v>К</v>
      </c>
      <c r="H77" s="93" t="str">
        <f aca="true" t="shared" si="5" ref="H77:H140">LEFT(E77)</f>
        <v>А</v>
      </c>
      <c r="I77" s="91" t="s">
        <v>54</v>
      </c>
      <c r="J77" s="87">
        <v>41031</v>
      </c>
      <c r="K77" s="91" t="s">
        <v>25</v>
      </c>
      <c r="L77" s="91" t="s">
        <v>56</v>
      </c>
      <c r="M77" s="90" t="s">
        <v>531</v>
      </c>
      <c r="N77" s="90" t="s">
        <v>532</v>
      </c>
      <c r="O77" s="90" t="s">
        <v>645</v>
      </c>
      <c r="P77" s="90">
        <v>89677470421</v>
      </c>
      <c r="Q77" s="91">
        <v>5</v>
      </c>
      <c r="R77" s="91">
        <v>9</v>
      </c>
      <c r="S77" s="92" t="s">
        <v>798</v>
      </c>
      <c r="T77" s="90" t="s">
        <v>646</v>
      </c>
      <c r="U77" s="217"/>
      <c r="V77" s="217"/>
      <c r="W77" s="217"/>
      <c r="X77" s="217"/>
      <c r="Y77" s="217"/>
      <c r="Z77" s="217"/>
      <c r="AA77" s="217"/>
      <c r="AB77" s="217"/>
      <c r="AC77" s="217"/>
    </row>
    <row r="78" spans="1:29" ht="18">
      <c r="A78" s="145">
        <v>67</v>
      </c>
      <c r="B78" s="95" t="s">
        <v>32</v>
      </c>
      <c r="C78" s="113" t="s">
        <v>680</v>
      </c>
      <c r="D78" s="113" t="s">
        <v>225</v>
      </c>
      <c r="E78" s="113" t="s">
        <v>185</v>
      </c>
      <c r="F78" s="93" t="str">
        <f t="shared" si="3"/>
        <v>К</v>
      </c>
      <c r="G78" s="93" t="str">
        <f t="shared" si="4"/>
        <v>М</v>
      </c>
      <c r="H78" s="93" t="str">
        <f t="shared" si="5"/>
        <v>М</v>
      </c>
      <c r="I78" s="116" t="s">
        <v>54</v>
      </c>
      <c r="J78" s="122" t="s">
        <v>681</v>
      </c>
      <c r="K78" s="114" t="s">
        <v>25</v>
      </c>
      <c r="L78" s="113" t="s">
        <v>56</v>
      </c>
      <c r="M78" s="113" t="s">
        <v>57</v>
      </c>
      <c r="N78" s="113" t="s">
        <v>58</v>
      </c>
      <c r="O78" s="101" t="s">
        <v>738</v>
      </c>
      <c r="P78" s="118">
        <v>89174751455</v>
      </c>
      <c r="Q78" s="91">
        <v>5</v>
      </c>
      <c r="R78" s="91">
        <v>9</v>
      </c>
      <c r="S78" s="92" t="s">
        <v>798</v>
      </c>
      <c r="T78" s="113" t="s">
        <v>60</v>
      </c>
      <c r="U78" s="217"/>
      <c r="V78" s="217"/>
      <c r="W78" s="217"/>
      <c r="X78" s="217"/>
      <c r="Y78" s="217"/>
      <c r="Z78" s="217"/>
      <c r="AA78" s="217"/>
      <c r="AB78" s="217"/>
      <c r="AC78" s="217"/>
    </row>
    <row r="79" spans="1:29" ht="18">
      <c r="A79" s="145">
        <v>68</v>
      </c>
      <c r="B79" s="95" t="s">
        <v>32</v>
      </c>
      <c r="C79" s="113" t="s">
        <v>682</v>
      </c>
      <c r="D79" s="113" t="s">
        <v>123</v>
      </c>
      <c r="E79" s="113" t="s">
        <v>683</v>
      </c>
      <c r="F79" s="93" t="str">
        <f t="shared" si="3"/>
        <v>С</v>
      </c>
      <c r="G79" s="93" t="str">
        <f t="shared" si="4"/>
        <v>С</v>
      </c>
      <c r="H79" s="93" t="str">
        <f t="shared" si="5"/>
        <v>Д</v>
      </c>
      <c r="I79" s="119" t="s">
        <v>54</v>
      </c>
      <c r="J79" s="122" t="s">
        <v>684</v>
      </c>
      <c r="K79" s="114" t="s">
        <v>25</v>
      </c>
      <c r="L79" s="113" t="s">
        <v>56</v>
      </c>
      <c r="M79" s="113" t="s">
        <v>57</v>
      </c>
      <c r="N79" s="113" t="s">
        <v>58</v>
      </c>
      <c r="O79" s="99" t="s">
        <v>738</v>
      </c>
      <c r="P79" s="120">
        <v>89371541131</v>
      </c>
      <c r="Q79" s="91">
        <v>5</v>
      </c>
      <c r="R79" s="91">
        <v>9</v>
      </c>
      <c r="S79" s="92" t="s">
        <v>798</v>
      </c>
      <c r="T79" s="113" t="s">
        <v>77</v>
      </c>
      <c r="U79" s="217"/>
      <c r="V79" s="217"/>
      <c r="W79" s="217"/>
      <c r="X79" s="217"/>
      <c r="Y79" s="217"/>
      <c r="Z79" s="217"/>
      <c r="AA79" s="217"/>
      <c r="AB79" s="217"/>
      <c r="AC79" s="217"/>
    </row>
    <row r="80" spans="1:29" ht="18">
      <c r="A80" s="145">
        <v>69</v>
      </c>
      <c r="B80" s="85" t="s">
        <v>32</v>
      </c>
      <c r="C80" s="90" t="s">
        <v>559</v>
      </c>
      <c r="D80" s="90" t="s">
        <v>541</v>
      </c>
      <c r="E80" s="90" t="s">
        <v>560</v>
      </c>
      <c r="F80" s="93" t="str">
        <f t="shared" si="3"/>
        <v>И</v>
      </c>
      <c r="G80" s="93" t="str">
        <f t="shared" si="4"/>
        <v>И</v>
      </c>
      <c r="H80" s="93" t="str">
        <f t="shared" si="5"/>
        <v>З</v>
      </c>
      <c r="I80" s="87" t="s">
        <v>76</v>
      </c>
      <c r="J80" s="87">
        <v>41260</v>
      </c>
      <c r="K80" s="91" t="s">
        <v>25</v>
      </c>
      <c r="L80" s="95" t="s">
        <v>56</v>
      </c>
      <c r="M80" s="95" t="s">
        <v>548</v>
      </c>
      <c r="N80" s="95" t="s">
        <v>549</v>
      </c>
      <c r="O80" s="95" t="s">
        <v>550</v>
      </c>
      <c r="P80" s="95">
        <v>89373329988</v>
      </c>
      <c r="Q80" s="91">
        <v>5</v>
      </c>
      <c r="R80" s="92">
        <v>8</v>
      </c>
      <c r="S80" s="92" t="s">
        <v>798</v>
      </c>
      <c r="T80" s="93" t="s">
        <v>551</v>
      </c>
      <c r="U80" s="217"/>
      <c r="V80" s="217"/>
      <c r="W80" s="217"/>
      <c r="X80" s="217"/>
      <c r="Y80" s="217"/>
      <c r="Z80" s="217"/>
      <c r="AA80" s="217"/>
      <c r="AB80" s="217"/>
      <c r="AC80" s="217"/>
    </row>
    <row r="81" spans="1:29" ht="18">
      <c r="A81" s="145">
        <v>70</v>
      </c>
      <c r="B81" s="85" t="s">
        <v>32</v>
      </c>
      <c r="C81" s="90" t="s">
        <v>378</v>
      </c>
      <c r="D81" s="90" t="s">
        <v>190</v>
      </c>
      <c r="E81" s="90" t="s">
        <v>359</v>
      </c>
      <c r="F81" s="93" t="str">
        <f t="shared" si="3"/>
        <v>Г</v>
      </c>
      <c r="G81" s="93" t="str">
        <f t="shared" si="4"/>
        <v>Е</v>
      </c>
      <c r="H81" s="93" t="str">
        <f t="shared" si="5"/>
        <v>А</v>
      </c>
      <c r="I81" s="87" t="s">
        <v>54</v>
      </c>
      <c r="J81" s="87">
        <v>41206</v>
      </c>
      <c r="K81" s="89" t="s">
        <v>25</v>
      </c>
      <c r="L81" s="90" t="s">
        <v>56</v>
      </c>
      <c r="M81" s="90" t="s">
        <v>349</v>
      </c>
      <c r="N81" s="90" t="s">
        <v>350</v>
      </c>
      <c r="O81" s="90" t="s">
        <v>351</v>
      </c>
      <c r="P81" s="91">
        <v>79061060387</v>
      </c>
      <c r="Q81" s="91">
        <v>5</v>
      </c>
      <c r="R81" s="92">
        <v>8</v>
      </c>
      <c r="S81" s="92" t="s">
        <v>798</v>
      </c>
      <c r="T81" s="97" t="s">
        <v>375</v>
      </c>
      <c r="U81" s="217"/>
      <c r="V81" s="217"/>
      <c r="W81" s="217"/>
      <c r="X81" s="217"/>
      <c r="Y81" s="217"/>
      <c r="Z81" s="217"/>
      <c r="AA81" s="217"/>
      <c r="AB81" s="217"/>
      <c r="AC81" s="217"/>
    </row>
    <row r="82" spans="1:29" ht="18">
      <c r="A82" s="145">
        <v>71</v>
      </c>
      <c r="B82" s="85" t="s">
        <v>32</v>
      </c>
      <c r="C82" s="90" t="s">
        <v>203</v>
      </c>
      <c r="D82" s="90" t="s">
        <v>204</v>
      </c>
      <c r="E82" s="90" t="s">
        <v>205</v>
      </c>
      <c r="F82" s="93" t="str">
        <f t="shared" si="3"/>
        <v>Х</v>
      </c>
      <c r="G82" s="93" t="str">
        <f t="shared" si="4"/>
        <v>Ш</v>
      </c>
      <c r="H82" s="93" t="str">
        <f t="shared" si="5"/>
        <v>Р</v>
      </c>
      <c r="I82" s="87" t="s">
        <v>76</v>
      </c>
      <c r="J82" s="87">
        <v>41229</v>
      </c>
      <c r="K82" s="89" t="s">
        <v>25</v>
      </c>
      <c r="L82" s="90" t="s">
        <v>56</v>
      </c>
      <c r="M82" s="90" t="s">
        <v>198</v>
      </c>
      <c r="N82" s="90" t="s">
        <v>199</v>
      </c>
      <c r="O82" s="99" t="s">
        <v>200</v>
      </c>
      <c r="P82" s="91">
        <v>89174659877</v>
      </c>
      <c r="Q82" s="91">
        <v>5</v>
      </c>
      <c r="R82" s="92">
        <v>8</v>
      </c>
      <c r="S82" s="92" t="s">
        <v>798</v>
      </c>
      <c r="T82" s="90" t="s">
        <v>201</v>
      </c>
      <c r="U82" s="217"/>
      <c r="V82" s="217"/>
      <c r="W82" s="217"/>
      <c r="X82" s="217"/>
      <c r="Y82" s="217"/>
      <c r="Z82" s="217"/>
      <c r="AA82" s="217"/>
      <c r="AB82" s="217"/>
      <c r="AC82" s="217"/>
    </row>
    <row r="83" spans="1:29" ht="18">
      <c r="A83" s="145">
        <v>72</v>
      </c>
      <c r="B83" s="95" t="s">
        <v>32</v>
      </c>
      <c r="C83" s="90" t="s">
        <v>651</v>
      </c>
      <c r="D83" s="90" t="s">
        <v>652</v>
      </c>
      <c r="E83" s="90" t="s">
        <v>653</v>
      </c>
      <c r="F83" s="93" t="str">
        <f t="shared" si="3"/>
        <v>П</v>
      </c>
      <c r="G83" s="93" t="str">
        <f t="shared" si="4"/>
        <v>А</v>
      </c>
      <c r="H83" s="93" t="str">
        <f t="shared" si="5"/>
        <v>О</v>
      </c>
      <c r="I83" s="91" t="s">
        <v>54</v>
      </c>
      <c r="J83" s="87">
        <v>40911</v>
      </c>
      <c r="K83" s="91" t="s">
        <v>25</v>
      </c>
      <c r="L83" s="91" t="s">
        <v>56</v>
      </c>
      <c r="M83" s="90" t="s">
        <v>531</v>
      </c>
      <c r="N83" s="90" t="s">
        <v>532</v>
      </c>
      <c r="O83" s="90" t="s">
        <v>645</v>
      </c>
      <c r="P83" s="90">
        <v>89677470421</v>
      </c>
      <c r="Q83" s="91">
        <v>5</v>
      </c>
      <c r="R83" s="91">
        <v>8</v>
      </c>
      <c r="S83" s="92" t="s">
        <v>798</v>
      </c>
      <c r="T83" s="90" t="s">
        <v>646</v>
      </c>
      <c r="U83" s="217"/>
      <c r="V83" s="217"/>
      <c r="W83" s="217"/>
      <c r="X83" s="217"/>
      <c r="Y83" s="217"/>
      <c r="Z83" s="217"/>
      <c r="AA83" s="217"/>
      <c r="AB83" s="217"/>
      <c r="AC83" s="217"/>
    </row>
    <row r="84" spans="1:29" ht="18">
      <c r="A84" s="145">
        <v>73</v>
      </c>
      <c r="B84" s="95" t="s">
        <v>32</v>
      </c>
      <c r="C84" s="125" t="s">
        <v>711</v>
      </c>
      <c r="D84" s="125" t="s">
        <v>225</v>
      </c>
      <c r="E84" s="125" t="s">
        <v>125</v>
      </c>
      <c r="F84" s="93" t="str">
        <f t="shared" si="3"/>
        <v>А</v>
      </c>
      <c r="G84" s="93" t="str">
        <f t="shared" si="4"/>
        <v>М</v>
      </c>
      <c r="H84" s="93" t="str">
        <f t="shared" si="5"/>
        <v>Д</v>
      </c>
      <c r="I84" s="119" t="s">
        <v>54</v>
      </c>
      <c r="J84" s="133" t="s">
        <v>712</v>
      </c>
      <c r="K84" s="114" t="s">
        <v>25</v>
      </c>
      <c r="L84" s="113" t="s">
        <v>56</v>
      </c>
      <c r="M84" s="121" t="s">
        <v>57</v>
      </c>
      <c r="N84" s="121" t="s">
        <v>58</v>
      </c>
      <c r="O84" s="134" t="s">
        <v>713</v>
      </c>
      <c r="P84" s="114">
        <v>89170429054</v>
      </c>
      <c r="Q84" s="91">
        <v>5</v>
      </c>
      <c r="R84" s="126">
        <v>8</v>
      </c>
      <c r="S84" s="92" t="s">
        <v>798</v>
      </c>
      <c r="T84" s="125" t="s">
        <v>60</v>
      </c>
      <c r="U84" s="217"/>
      <c r="V84" s="217"/>
      <c r="W84" s="217"/>
      <c r="X84" s="217"/>
      <c r="Y84" s="217"/>
      <c r="Z84" s="217"/>
      <c r="AA84" s="217"/>
      <c r="AB84" s="217"/>
      <c r="AC84" s="217"/>
    </row>
    <row r="85" spans="1:29" ht="18">
      <c r="A85" s="145">
        <v>74</v>
      </c>
      <c r="B85" s="85" t="s">
        <v>32</v>
      </c>
      <c r="C85" s="94" t="s">
        <v>299</v>
      </c>
      <c r="D85" s="94" t="s">
        <v>190</v>
      </c>
      <c r="E85" s="94" t="s">
        <v>39</v>
      </c>
      <c r="F85" s="93" t="str">
        <f t="shared" si="3"/>
        <v>К</v>
      </c>
      <c r="G85" s="93" t="str">
        <f t="shared" si="4"/>
        <v>Е</v>
      </c>
      <c r="H85" s="93" t="str">
        <f t="shared" si="5"/>
        <v>А</v>
      </c>
      <c r="I85" s="87" t="s">
        <v>54</v>
      </c>
      <c r="J85" s="87">
        <v>41076</v>
      </c>
      <c r="K85" s="89" t="s">
        <v>25</v>
      </c>
      <c r="L85" s="90" t="s">
        <v>56</v>
      </c>
      <c r="M85" s="86" t="s">
        <v>284</v>
      </c>
      <c r="N85" s="90" t="s">
        <v>285</v>
      </c>
      <c r="O85" s="96" t="s">
        <v>295</v>
      </c>
      <c r="P85" s="89">
        <v>89273412973</v>
      </c>
      <c r="Q85" s="91">
        <v>5</v>
      </c>
      <c r="R85" s="92">
        <v>7</v>
      </c>
      <c r="S85" s="92" t="s">
        <v>798</v>
      </c>
      <c r="T85" s="93" t="s">
        <v>296</v>
      </c>
      <c r="U85" s="217"/>
      <c r="V85" s="217"/>
      <c r="W85" s="217"/>
      <c r="X85" s="217"/>
      <c r="Y85" s="217"/>
      <c r="Z85" s="217"/>
      <c r="AA85" s="217"/>
      <c r="AB85" s="217"/>
      <c r="AC85" s="217"/>
    </row>
    <row r="86" spans="1:29" ht="18">
      <c r="A86" s="145">
        <v>75</v>
      </c>
      <c r="B86" s="95" t="s">
        <v>32</v>
      </c>
      <c r="C86" s="113" t="s">
        <v>730</v>
      </c>
      <c r="D86" s="113" t="s">
        <v>731</v>
      </c>
      <c r="E86" s="113" t="s">
        <v>732</v>
      </c>
      <c r="F86" s="93" t="str">
        <f t="shared" si="3"/>
        <v>К</v>
      </c>
      <c r="G86" s="93" t="str">
        <f t="shared" si="4"/>
        <v>Я</v>
      </c>
      <c r="H86" s="93" t="str">
        <f t="shared" si="5"/>
        <v>П</v>
      </c>
      <c r="I86" s="119" t="s">
        <v>76</v>
      </c>
      <c r="J86" s="122" t="s">
        <v>733</v>
      </c>
      <c r="K86" s="114" t="s">
        <v>25</v>
      </c>
      <c r="L86" s="113" t="s">
        <v>56</v>
      </c>
      <c r="M86" s="121" t="s">
        <v>57</v>
      </c>
      <c r="N86" s="121" t="s">
        <v>58</v>
      </c>
      <c r="O86" s="134" t="s">
        <v>734</v>
      </c>
      <c r="P86" s="114">
        <v>89876046002</v>
      </c>
      <c r="Q86" s="91">
        <v>5</v>
      </c>
      <c r="R86" s="114">
        <v>5</v>
      </c>
      <c r="S86" s="92" t="s">
        <v>798</v>
      </c>
      <c r="T86" s="125" t="s">
        <v>60</v>
      </c>
      <c r="U86" s="217"/>
      <c r="V86" s="217"/>
      <c r="W86" s="217"/>
      <c r="X86" s="217"/>
      <c r="Y86" s="217"/>
      <c r="Z86" s="217"/>
      <c r="AA86" s="217"/>
      <c r="AB86" s="217"/>
      <c r="AC86" s="217"/>
    </row>
    <row r="87" spans="1:29" ht="18">
      <c r="A87" s="145">
        <v>76</v>
      </c>
      <c r="B87" s="85" t="s">
        <v>32</v>
      </c>
      <c r="C87" s="90" t="s">
        <v>404</v>
      </c>
      <c r="D87" s="90" t="s">
        <v>561</v>
      </c>
      <c r="E87" s="90" t="s">
        <v>330</v>
      </c>
      <c r="F87" s="93" t="str">
        <f t="shared" si="3"/>
        <v>К</v>
      </c>
      <c r="G87" s="93" t="str">
        <f t="shared" si="4"/>
        <v>З</v>
      </c>
      <c r="H87" s="93" t="str">
        <f t="shared" si="5"/>
        <v>А</v>
      </c>
      <c r="I87" s="87" t="s">
        <v>54</v>
      </c>
      <c r="J87" s="87">
        <v>41016</v>
      </c>
      <c r="K87" s="91" t="s">
        <v>25</v>
      </c>
      <c r="L87" s="95" t="s">
        <v>56</v>
      </c>
      <c r="M87" s="95" t="s">
        <v>548</v>
      </c>
      <c r="N87" s="95" t="s">
        <v>549</v>
      </c>
      <c r="O87" s="95" t="s">
        <v>550</v>
      </c>
      <c r="P87" s="95">
        <v>89373329988</v>
      </c>
      <c r="Q87" s="91">
        <v>5</v>
      </c>
      <c r="R87" s="92">
        <v>0</v>
      </c>
      <c r="S87" s="92" t="s">
        <v>776</v>
      </c>
      <c r="T87" s="93" t="s">
        <v>551</v>
      </c>
      <c r="U87" s="217"/>
      <c r="V87" s="217"/>
      <c r="W87" s="217"/>
      <c r="X87" s="217"/>
      <c r="Y87" s="217"/>
      <c r="Z87" s="217"/>
      <c r="AA87" s="217"/>
      <c r="AB87" s="217"/>
      <c r="AC87" s="217"/>
    </row>
    <row r="88" spans="1:29" ht="18">
      <c r="A88" s="145">
        <v>77</v>
      </c>
      <c r="B88" s="85" t="s">
        <v>32</v>
      </c>
      <c r="C88" s="90" t="s">
        <v>473</v>
      </c>
      <c r="D88" s="90" t="s">
        <v>50</v>
      </c>
      <c r="E88" s="90" t="s">
        <v>356</v>
      </c>
      <c r="F88" s="93" t="str">
        <f t="shared" si="3"/>
        <v>И</v>
      </c>
      <c r="G88" s="93" t="str">
        <f t="shared" si="4"/>
        <v>А</v>
      </c>
      <c r="H88" s="93" t="str">
        <f t="shared" si="5"/>
        <v>Т</v>
      </c>
      <c r="I88" s="87" t="s">
        <v>76</v>
      </c>
      <c r="J88" s="87">
        <v>40986</v>
      </c>
      <c r="K88" s="89" t="s">
        <v>25</v>
      </c>
      <c r="L88" s="90" t="s">
        <v>56</v>
      </c>
      <c r="M88" s="95" t="s">
        <v>474</v>
      </c>
      <c r="N88" s="95" t="s">
        <v>475</v>
      </c>
      <c r="O88" s="96" t="s">
        <v>476</v>
      </c>
      <c r="P88" s="90">
        <v>89191432159</v>
      </c>
      <c r="Q88" s="91">
        <v>5</v>
      </c>
      <c r="R88" s="92">
        <v>0</v>
      </c>
      <c r="S88" s="92" t="s">
        <v>776</v>
      </c>
      <c r="T88" s="95" t="s">
        <v>477</v>
      </c>
      <c r="U88" s="217"/>
      <c r="V88" s="217"/>
      <c r="W88" s="217"/>
      <c r="X88" s="217"/>
      <c r="Y88" s="217"/>
      <c r="Z88" s="217"/>
      <c r="AA88" s="217"/>
      <c r="AB88" s="217"/>
      <c r="AC88" s="217"/>
    </row>
    <row r="89" spans="1:29" ht="18">
      <c r="A89" s="145">
        <v>78</v>
      </c>
      <c r="B89" s="85" t="s">
        <v>32</v>
      </c>
      <c r="C89" s="90" t="s">
        <v>575</v>
      </c>
      <c r="D89" s="90" t="s">
        <v>576</v>
      </c>
      <c r="E89" s="90" t="s">
        <v>570</v>
      </c>
      <c r="F89" s="93" t="str">
        <f t="shared" si="3"/>
        <v>Д</v>
      </c>
      <c r="G89" s="93" t="str">
        <f t="shared" si="4"/>
        <v>И</v>
      </c>
      <c r="H89" s="93" t="str">
        <f t="shared" si="5"/>
        <v>А</v>
      </c>
      <c r="I89" s="87" t="s">
        <v>76</v>
      </c>
      <c r="J89" s="87">
        <v>40905</v>
      </c>
      <c r="K89" s="91" t="s">
        <v>25</v>
      </c>
      <c r="L89" s="95" t="s">
        <v>56</v>
      </c>
      <c r="M89" s="95" t="s">
        <v>548</v>
      </c>
      <c r="N89" s="95" t="s">
        <v>549</v>
      </c>
      <c r="O89" s="95" t="s">
        <v>550</v>
      </c>
      <c r="P89" s="95">
        <v>89373329988</v>
      </c>
      <c r="Q89" s="91">
        <v>5</v>
      </c>
      <c r="R89" s="92">
        <v>0</v>
      </c>
      <c r="S89" s="92" t="s">
        <v>776</v>
      </c>
      <c r="T89" s="93" t="s">
        <v>551</v>
      </c>
      <c r="U89" s="217"/>
      <c r="V89" s="217"/>
      <c r="W89" s="217"/>
      <c r="X89" s="217"/>
      <c r="Y89" s="217"/>
      <c r="Z89" s="217"/>
      <c r="AA89" s="217"/>
      <c r="AB89" s="217"/>
      <c r="AC89" s="217"/>
    </row>
    <row r="90" spans="1:29" ht="18">
      <c r="A90" s="145">
        <v>79</v>
      </c>
      <c r="B90" s="85" t="s">
        <v>32</v>
      </c>
      <c r="C90" s="93" t="s">
        <v>78</v>
      </c>
      <c r="D90" s="93" t="s">
        <v>79</v>
      </c>
      <c r="E90" s="93" t="s">
        <v>80</v>
      </c>
      <c r="F90" s="93" t="str">
        <f t="shared" si="3"/>
        <v>К</v>
      </c>
      <c r="G90" s="93" t="str">
        <f t="shared" si="4"/>
        <v>К</v>
      </c>
      <c r="H90" s="93" t="str">
        <f t="shared" si="5"/>
        <v>К</v>
      </c>
      <c r="I90" s="87" t="s">
        <v>54</v>
      </c>
      <c r="J90" s="98" t="s">
        <v>81</v>
      </c>
      <c r="K90" s="89" t="s">
        <v>25</v>
      </c>
      <c r="L90" s="90" t="s">
        <v>56</v>
      </c>
      <c r="M90" s="90" t="s">
        <v>57</v>
      </c>
      <c r="N90" s="90" t="s">
        <v>58</v>
      </c>
      <c r="O90" s="99" t="s">
        <v>82</v>
      </c>
      <c r="P90" s="95">
        <v>89870954815</v>
      </c>
      <c r="Q90" s="91">
        <v>5</v>
      </c>
      <c r="R90" s="92">
        <v>0</v>
      </c>
      <c r="S90" s="92" t="s">
        <v>776</v>
      </c>
      <c r="T90" s="90" t="s">
        <v>77</v>
      </c>
      <c r="U90" s="217"/>
      <c r="V90" s="217"/>
      <c r="W90" s="217"/>
      <c r="X90" s="217"/>
      <c r="Y90" s="217"/>
      <c r="Z90" s="217"/>
      <c r="AA90" s="217"/>
      <c r="AB90" s="217"/>
      <c r="AC90" s="217"/>
    </row>
    <row r="91" spans="1:29" ht="18">
      <c r="A91" s="145">
        <v>80</v>
      </c>
      <c r="B91" s="85" t="s">
        <v>32</v>
      </c>
      <c r="C91" s="90" t="s">
        <v>521</v>
      </c>
      <c r="D91" s="90" t="s">
        <v>123</v>
      </c>
      <c r="E91" s="90" t="s">
        <v>105</v>
      </c>
      <c r="F91" s="93" t="str">
        <f t="shared" si="3"/>
        <v>Г</v>
      </c>
      <c r="G91" s="93" t="str">
        <f t="shared" si="4"/>
        <v>С</v>
      </c>
      <c r="H91" s="93" t="str">
        <f t="shared" si="5"/>
        <v>Д</v>
      </c>
      <c r="I91" s="87" t="s">
        <v>54</v>
      </c>
      <c r="J91" s="87">
        <v>41213</v>
      </c>
      <c r="K91" s="89" t="s">
        <v>25</v>
      </c>
      <c r="L91" s="90" t="s">
        <v>56</v>
      </c>
      <c r="M91" s="90" t="s">
        <v>522</v>
      </c>
      <c r="N91" s="90" t="s">
        <v>523</v>
      </c>
      <c r="O91" s="90" t="s">
        <v>524</v>
      </c>
      <c r="P91" s="91">
        <v>89273168883</v>
      </c>
      <c r="Q91" s="91">
        <v>5</v>
      </c>
      <c r="R91" s="92">
        <v>0</v>
      </c>
      <c r="S91" s="92" t="s">
        <v>776</v>
      </c>
      <c r="T91" s="90" t="s">
        <v>525</v>
      </c>
      <c r="U91" s="217"/>
      <c r="V91" s="217"/>
      <c r="W91" s="217"/>
      <c r="X91" s="217"/>
      <c r="Y91" s="217"/>
      <c r="Z91" s="217"/>
      <c r="AA91" s="217"/>
      <c r="AB91" s="217"/>
      <c r="AC91" s="217"/>
    </row>
    <row r="92" spans="1:29" ht="18">
      <c r="A92" s="145">
        <v>81</v>
      </c>
      <c r="B92" s="85" t="s">
        <v>32</v>
      </c>
      <c r="C92" s="90" t="s">
        <v>370</v>
      </c>
      <c r="D92" s="90" t="s">
        <v>28</v>
      </c>
      <c r="E92" s="90" t="s">
        <v>103</v>
      </c>
      <c r="F92" s="93" t="str">
        <f t="shared" si="3"/>
        <v>Х</v>
      </c>
      <c r="G92" s="93" t="str">
        <f t="shared" si="4"/>
        <v>Б</v>
      </c>
      <c r="H92" s="93" t="str">
        <f t="shared" si="5"/>
        <v>М</v>
      </c>
      <c r="I92" s="87" t="s">
        <v>76</v>
      </c>
      <c r="J92" s="87">
        <v>41175</v>
      </c>
      <c r="K92" s="89" t="s">
        <v>25</v>
      </c>
      <c r="L92" s="90" t="s">
        <v>56</v>
      </c>
      <c r="M92" s="90" t="s">
        <v>349</v>
      </c>
      <c r="N92" s="90" t="s">
        <v>350</v>
      </c>
      <c r="O92" s="90" t="s">
        <v>351</v>
      </c>
      <c r="P92" s="91">
        <v>79061060387</v>
      </c>
      <c r="Q92" s="91">
        <v>5</v>
      </c>
      <c r="R92" s="92">
        <v>0</v>
      </c>
      <c r="S92" s="92" t="s">
        <v>776</v>
      </c>
      <c r="T92" s="94" t="s">
        <v>352</v>
      </c>
      <c r="U92" s="217"/>
      <c r="V92" s="217"/>
      <c r="W92" s="217"/>
      <c r="X92" s="217"/>
      <c r="Y92" s="217"/>
      <c r="Z92" s="217"/>
      <c r="AA92" s="217"/>
      <c r="AB92" s="217"/>
      <c r="AC92" s="217"/>
    </row>
    <row r="93" spans="1:29" ht="18">
      <c r="A93" s="145">
        <v>82</v>
      </c>
      <c r="B93" s="85" t="s">
        <v>32</v>
      </c>
      <c r="C93" s="90" t="s">
        <v>321</v>
      </c>
      <c r="D93" s="90" t="s">
        <v>322</v>
      </c>
      <c r="E93" s="90" t="s">
        <v>47</v>
      </c>
      <c r="F93" s="93" t="str">
        <f t="shared" si="3"/>
        <v>З</v>
      </c>
      <c r="G93" s="93" t="str">
        <f t="shared" si="4"/>
        <v>В</v>
      </c>
      <c r="H93" s="93" t="str">
        <f t="shared" si="5"/>
        <v>А</v>
      </c>
      <c r="I93" s="87" t="s">
        <v>54</v>
      </c>
      <c r="J93" s="87">
        <v>41160</v>
      </c>
      <c r="K93" s="89" t="s">
        <v>25</v>
      </c>
      <c r="L93" s="90" t="s">
        <v>56</v>
      </c>
      <c r="M93" s="90" t="s">
        <v>323</v>
      </c>
      <c r="N93" s="90" t="s">
        <v>324</v>
      </c>
      <c r="O93" s="96" t="s">
        <v>325</v>
      </c>
      <c r="P93" s="91">
        <v>89373651583</v>
      </c>
      <c r="Q93" s="91">
        <v>5</v>
      </c>
      <c r="R93" s="92">
        <v>0</v>
      </c>
      <c r="S93" s="92" t="s">
        <v>776</v>
      </c>
      <c r="T93" s="90" t="s">
        <v>326</v>
      </c>
      <c r="U93" s="217"/>
      <c r="V93" s="217"/>
      <c r="W93" s="217"/>
      <c r="X93" s="217"/>
      <c r="Y93" s="217"/>
      <c r="Z93" s="217"/>
      <c r="AA93" s="217"/>
      <c r="AB93" s="217"/>
      <c r="AC93" s="217"/>
    </row>
    <row r="94" spans="1:29" ht="18">
      <c r="A94" s="145">
        <v>83</v>
      </c>
      <c r="B94" s="85" t="s">
        <v>32</v>
      </c>
      <c r="C94" s="90" t="s">
        <v>478</v>
      </c>
      <c r="D94" s="94" t="s">
        <v>202</v>
      </c>
      <c r="E94" s="94" t="s">
        <v>479</v>
      </c>
      <c r="F94" s="93" t="str">
        <f t="shared" si="3"/>
        <v>Н</v>
      </c>
      <c r="G94" s="93" t="str">
        <f t="shared" si="4"/>
        <v>К</v>
      </c>
      <c r="H94" s="93" t="str">
        <f t="shared" si="5"/>
        <v>Р</v>
      </c>
      <c r="I94" s="87" t="s">
        <v>76</v>
      </c>
      <c r="J94" s="87">
        <v>41176</v>
      </c>
      <c r="K94" s="89" t="s">
        <v>25</v>
      </c>
      <c r="L94" s="90" t="s">
        <v>56</v>
      </c>
      <c r="M94" s="95" t="s">
        <v>474</v>
      </c>
      <c r="N94" s="95" t="s">
        <v>475</v>
      </c>
      <c r="O94" s="96" t="s">
        <v>476</v>
      </c>
      <c r="P94" s="90">
        <v>89191432159</v>
      </c>
      <c r="Q94" s="91">
        <v>5</v>
      </c>
      <c r="R94" s="92">
        <v>0</v>
      </c>
      <c r="S94" s="92" t="s">
        <v>776</v>
      </c>
      <c r="T94" s="95" t="s">
        <v>477</v>
      </c>
      <c r="U94" s="217"/>
      <c r="V94" s="217"/>
      <c r="W94" s="217"/>
      <c r="X94" s="217"/>
      <c r="Y94" s="217"/>
      <c r="Z94" s="217"/>
      <c r="AA94" s="217"/>
      <c r="AB94" s="217"/>
      <c r="AC94" s="217"/>
    </row>
    <row r="95" spans="1:29" ht="18">
      <c r="A95" s="145">
        <v>84</v>
      </c>
      <c r="B95" s="85" t="s">
        <v>32</v>
      </c>
      <c r="C95" s="93" t="s">
        <v>371</v>
      </c>
      <c r="D95" s="102" t="s">
        <v>372</v>
      </c>
      <c r="E95" s="93" t="s">
        <v>373</v>
      </c>
      <c r="F95" s="93" t="str">
        <f t="shared" si="3"/>
        <v>Х</v>
      </c>
      <c r="G95" s="93" t="str">
        <f t="shared" si="4"/>
        <v>Э</v>
      </c>
      <c r="H95" s="93" t="str">
        <f t="shared" si="5"/>
        <v>Р</v>
      </c>
      <c r="I95" s="87" t="s">
        <v>76</v>
      </c>
      <c r="J95" s="87">
        <v>41070</v>
      </c>
      <c r="K95" s="89" t="s">
        <v>25</v>
      </c>
      <c r="L95" s="90" t="s">
        <v>56</v>
      </c>
      <c r="M95" s="90" t="s">
        <v>349</v>
      </c>
      <c r="N95" s="90" t="s">
        <v>350</v>
      </c>
      <c r="O95" s="90" t="s">
        <v>351</v>
      </c>
      <c r="P95" s="91">
        <v>79061060387</v>
      </c>
      <c r="Q95" s="91">
        <v>5</v>
      </c>
      <c r="R95" s="92">
        <v>0</v>
      </c>
      <c r="S95" s="92" t="s">
        <v>776</v>
      </c>
      <c r="T95" s="94" t="s">
        <v>352</v>
      </c>
      <c r="U95" s="217"/>
      <c r="V95" s="217"/>
      <c r="W95" s="217"/>
      <c r="X95" s="217"/>
      <c r="Y95" s="217"/>
      <c r="Z95" s="217"/>
      <c r="AA95" s="217"/>
      <c r="AB95" s="217"/>
      <c r="AC95" s="217"/>
    </row>
    <row r="96" spans="1:29" ht="18">
      <c r="A96" s="145">
        <v>85</v>
      </c>
      <c r="B96" s="85" t="s">
        <v>32</v>
      </c>
      <c r="C96" s="90" t="s">
        <v>361</v>
      </c>
      <c r="D96" s="90" t="s">
        <v>266</v>
      </c>
      <c r="E96" s="90" t="s">
        <v>101</v>
      </c>
      <c r="F96" s="93" t="str">
        <f t="shared" si="3"/>
        <v>Ж</v>
      </c>
      <c r="G96" s="93" t="str">
        <f t="shared" si="4"/>
        <v>К</v>
      </c>
      <c r="H96" s="93" t="str">
        <f t="shared" si="5"/>
        <v>В</v>
      </c>
      <c r="I96" s="87" t="s">
        <v>54</v>
      </c>
      <c r="J96" s="87">
        <v>41154</v>
      </c>
      <c r="K96" s="89" t="s">
        <v>25</v>
      </c>
      <c r="L96" s="90" t="s">
        <v>56</v>
      </c>
      <c r="M96" s="90" t="s">
        <v>349</v>
      </c>
      <c r="N96" s="90" t="s">
        <v>350</v>
      </c>
      <c r="O96" s="90" t="s">
        <v>351</v>
      </c>
      <c r="P96" s="91">
        <v>79061060387</v>
      </c>
      <c r="Q96" s="91">
        <v>5</v>
      </c>
      <c r="R96" s="92">
        <v>0</v>
      </c>
      <c r="S96" s="92" t="s">
        <v>776</v>
      </c>
      <c r="T96" s="94" t="s">
        <v>352</v>
      </c>
      <c r="U96" s="217"/>
      <c r="V96" s="217"/>
      <c r="W96" s="217"/>
      <c r="X96" s="217"/>
      <c r="Y96" s="217"/>
      <c r="Z96" s="217"/>
      <c r="AA96" s="217"/>
      <c r="AB96" s="217"/>
      <c r="AC96" s="217"/>
    </row>
    <row r="97" spans="1:29" ht="18">
      <c r="A97" s="145">
        <v>86</v>
      </c>
      <c r="B97" s="85" t="s">
        <v>32</v>
      </c>
      <c r="C97" s="90" t="s">
        <v>347</v>
      </c>
      <c r="D97" s="90" t="s">
        <v>348</v>
      </c>
      <c r="E97" s="90" t="s">
        <v>112</v>
      </c>
      <c r="F97" s="93" t="str">
        <f t="shared" si="3"/>
        <v>А</v>
      </c>
      <c r="G97" s="93" t="str">
        <f t="shared" si="4"/>
        <v>Л</v>
      </c>
      <c r="H97" s="93" t="str">
        <f t="shared" si="5"/>
        <v>Ф</v>
      </c>
      <c r="I97" s="87" t="s">
        <v>54</v>
      </c>
      <c r="J97" s="87">
        <v>41003</v>
      </c>
      <c r="K97" s="89" t="s">
        <v>25</v>
      </c>
      <c r="L97" s="90" t="s">
        <v>56</v>
      </c>
      <c r="M97" s="90" t="s">
        <v>349</v>
      </c>
      <c r="N97" s="90" t="s">
        <v>350</v>
      </c>
      <c r="O97" s="90" t="s">
        <v>351</v>
      </c>
      <c r="P97" s="91">
        <v>79061060387</v>
      </c>
      <c r="Q97" s="91">
        <v>5</v>
      </c>
      <c r="R97" s="92">
        <v>0</v>
      </c>
      <c r="S97" s="92" t="s">
        <v>776</v>
      </c>
      <c r="T97" s="94" t="s">
        <v>352</v>
      </c>
      <c r="U97" s="217"/>
      <c r="V97" s="217"/>
      <c r="W97" s="217"/>
      <c r="X97" s="217"/>
      <c r="Y97" s="217"/>
      <c r="Z97" s="217"/>
      <c r="AA97" s="217"/>
      <c r="AB97" s="217"/>
      <c r="AC97" s="217"/>
    </row>
    <row r="98" spans="1:29" ht="18">
      <c r="A98" s="145">
        <v>87</v>
      </c>
      <c r="B98" s="85" t="s">
        <v>32</v>
      </c>
      <c r="C98" s="90" t="s">
        <v>280</v>
      </c>
      <c r="D98" s="90" t="s">
        <v>438</v>
      </c>
      <c r="E98" s="90" t="s">
        <v>555</v>
      </c>
      <c r="F98" s="93" t="str">
        <f t="shared" si="3"/>
        <v>З</v>
      </c>
      <c r="G98" s="93" t="str">
        <f t="shared" si="4"/>
        <v>А</v>
      </c>
      <c r="H98" s="93" t="str">
        <f t="shared" si="5"/>
        <v>А</v>
      </c>
      <c r="I98" s="87" t="s">
        <v>54</v>
      </c>
      <c r="J98" s="87">
        <v>41272</v>
      </c>
      <c r="K98" s="91" t="s">
        <v>25</v>
      </c>
      <c r="L98" s="95" t="s">
        <v>56</v>
      </c>
      <c r="M98" s="95" t="s">
        <v>548</v>
      </c>
      <c r="N98" s="95" t="s">
        <v>549</v>
      </c>
      <c r="O98" s="95" t="s">
        <v>550</v>
      </c>
      <c r="P98" s="95">
        <v>89373329988</v>
      </c>
      <c r="Q98" s="91">
        <v>5</v>
      </c>
      <c r="R98" s="92">
        <v>0</v>
      </c>
      <c r="S98" s="92" t="s">
        <v>776</v>
      </c>
      <c r="T98" s="93" t="s">
        <v>551</v>
      </c>
      <c r="U98" s="217"/>
      <c r="V98" s="217"/>
      <c r="W98" s="217"/>
      <c r="X98" s="217"/>
      <c r="Y98" s="217"/>
      <c r="Z98" s="217"/>
      <c r="AA98" s="217"/>
      <c r="AB98" s="217"/>
      <c r="AC98" s="217"/>
    </row>
    <row r="99" spans="1:29" ht="18">
      <c r="A99" s="145">
        <v>88</v>
      </c>
      <c r="B99" s="85" t="s">
        <v>32</v>
      </c>
      <c r="C99" s="93" t="s">
        <v>611</v>
      </c>
      <c r="D99" s="93" t="s">
        <v>107</v>
      </c>
      <c r="E99" s="93" t="s">
        <v>209</v>
      </c>
      <c r="F99" s="93" t="str">
        <f t="shared" si="3"/>
        <v>С</v>
      </c>
      <c r="G99" s="93" t="str">
        <f t="shared" si="4"/>
        <v>К</v>
      </c>
      <c r="H99" s="93" t="str">
        <f t="shared" si="5"/>
        <v>Т</v>
      </c>
      <c r="I99" s="91" t="s">
        <v>54</v>
      </c>
      <c r="J99" s="87">
        <v>41089</v>
      </c>
      <c r="K99" s="91" t="s">
        <v>25</v>
      </c>
      <c r="L99" s="90" t="s">
        <v>56</v>
      </c>
      <c r="M99" s="90" t="s">
        <v>606</v>
      </c>
      <c r="N99" s="90" t="s">
        <v>607</v>
      </c>
      <c r="O99" s="101" t="s">
        <v>612</v>
      </c>
      <c r="P99" s="92">
        <v>89196054358</v>
      </c>
      <c r="Q99" s="92">
        <v>5</v>
      </c>
      <c r="R99" s="92">
        <v>0</v>
      </c>
      <c r="S99" s="92" t="s">
        <v>776</v>
      </c>
      <c r="T99" s="90" t="s">
        <v>635</v>
      </c>
      <c r="U99" s="217"/>
      <c r="V99" s="217"/>
      <c r="W99" s="217"/>
      <c r="X99" s="217"/>
      <c r="Y99" s="217"/>
      <c r="Z99" s="217"/>
      <c r="AA99" s="217"/>
      <c r="AB99" s="217"/>
      <c r="AC99" s="217"/>
    </row>
    <row r="100" spans="1:29" ht="18">
      <c r="A100" s="145">
        <v>89</v>
      </c>
      <c r="B100" s="85" t="s">
        <v>32</v>
      </c>
      <c r="C100" s="93" t="s">
        <v>363</v>
      </c>
      <c r="D100" s="93" t="s">
        <v>318</v>
      </c>
      <c r="E100" s="93" t="s">
        <v>48</v>
      </c>
      <c r="F100" s="93" t="str">
        <f t="shared" si="3"/>
        <v>М</v>
      </c>
      <c r="G100" s="93" t="str">
        <f t="shared" si="4"/>
        <v>М</v>
      </c>
      <c r="H100" s="93" t="str">
        <f t="shared" si="5"/>
        <v>А</v>
      </c>
      <c r="I100" s="87" t="s">
        <v>76</v>
      </c>
      <c r="J100" s="88">
        <v>41023</v>
      </c>
      <c r="K100" s="89" t="s">
        <v>25</v>
      </c>
      <c r="L100" s="90" t="s">
        <v>56</v>
      </c>
      <c r="M100" s="90" t="s">
        <v>349</v>
      </c>
      <c r="N100" s="90" t="s">
        <v>350</v>
      </c>
      <c r="O100" s="90" t="s">
        <v>351</v>
      </c>
      <c r="P100" s="91">
        <v>79061060387</v>
      </c>
      <c r="Q100" s="91">
        <v>5</v>
      </c>
      <c r="R100" s="92">
        <v>0</v>
      </c>
      <c r="S100" s="92" t="s">
        <v>776</v>
      </c>
      <c r="T100" s="94" t="s">
        <v>352</v>
      </c>
      <c r="U100" s="217"/>
      <c r="V100" s="217"/>
      <c r="W100" s="217"/>
      <c r="X100" s="217"/>
      <c r="Y100" s="217"/>
      <c r="Z100" s="217"/>
      <c r="AA100" s="217"/>
      <c r="AB100" s="217"/>
      <c r="AC100" s="217"/>
    </row>
    <row r="101" spans="1:29" ht="18">
      <c r="A101" s="145">
        <v>90</v>
      </c>
      <c r="B101" s="85" t="s">
        <v>32</v>
      </c>
      <c r="C101" s="90" t="s">
        <v>381</v>
      </c>
      <c r="D101" s="90" t="s">
        <v>130</v>
      </c>
      <c r="E101" s="90" t="s">
        <v>103</v>
      </c>
      <c r="F101" s="93" t="str">
        <f t="shared" si="3"/>
        <v>А</v>
      </c>
      <c r="G101" s="93" t="str">
        <f t="shared" si="4"/>
        <v>Т</v>
      </c>
      <c r="H101" s="93" t="str">
        <f t="shared" si="5"/>
        <v>М</v>
      </c>
      <c r="I101" s="87" t="s">
        <v>76</v>
      </c>
      <c r="J101" s="87">
        <v>40925</v>
      </c>
      <c r="K101" s="89" t="s">
        <v>25</v>
      </c>
      <c r="L101" s="90" t="s">
        <v>56</v>
      </c>
      <c r="M101" s="90" t="s">
        <v>349</v>
      </c>
      <c r="N101" s="90" t="s">
        <v>350</v>
      </c>
      <c r="O101" s="90" t="s">
        <v>351</v>
      </c>
      <c r="P101" s="91">
        <v>79061060387</v>
      </c>
      <c r="Q101" s="91">
        <v>5</v>
      </c>
      <c r="R101" s="92">
        <v>0</v>
      </c>
      <c r="S101" s="92" t="s">
        <v>776</v>
      </c>
      <c r="T101" s="97" t="s">
        <v>375</v>
      </c>
      <c r="U101" s="217"/>
      <c r="V101" s="217"/>
      <c r="W101" s="217"/>
      <c r="X101" s="217"/>
      <c r="Y101" s="217"/>
      <c r="Z101" s="217"/>
      <c r="AA101" s="217"/>
      <c r="AB101" s="217"/>
      <c r="AC101" s="217"/>
    </row>
    <row r="102" spans="1:29" ht="18">
      <c r="A102" s="145">
        <v>91</v>
      </c>
      <c r="B102" s="85" t="s">
        <v>32</v>
      </c>
      <c r="C102" s="90" t="s">
        <v>66</v>
      </c>
      <c r="D102" s="90" t="s">
        <v>67</v>
      </c>
      <c r="E102" s="90" t="s">
        <v>68</v>
      </c>
      <c r="F102" s="93" t="str">
        <f t="shared" si="3"/>
        <v>Б</v>
      </c>
      <c r="G102" s="93" t="str">
        <f t="shared" si="4"/>
        <v>В</v>
      </c>
      <c r="H102" s="93" t="str">
        <f t="shared" si="5"/>
        <v>Н</v>
      </c>
      <c r="I102" s="87" t="s">
        <v>54</v>
      </c>
      <c r="J102" s="98" t="s">
        <v>69</v>
      </c>
      <c r="K102" s="89" t="s">
        <v>25</v>
      </c>
      <c r="L102" s="90" t="s">
        <v>56</v>
      </c>
      <c r="M102" s="90" t="s">
        <v>57</v>
      </c>
      <c r="N102" s="90" t="s">
        <v>58</v>
      </c>
      <c r="O102" s="101" t="s">
        <v>70</v>
      </c>
      <c r="P102" s="92">
        <v>89174291591</v>
      </c>
      <c r="Q102" s="91">
        <v>5</v>
      </c>
      <c r="R102" s="92">
        <v>0</v>
      </c>
      <c r="S102" s="92" t="s">
        <v>776</v>
      </c>
      <c r="T102" s="90" t="s">
        <v>60</v>
      </c>
      <c r="U102" s="217"/>
      <c r="V102" s="217"/>
      <c r="W102" s="217"/>
      <c r="X102" s="217"/>
      <c r="Y102" s="217"/>
      <c r="Z102" s="217"/>
      <c r="AA102" s="217"/>
      <c r="AB102" s="217"/>
      <c r="AC102" s="217"/>
    </row>
    <row r="103" spans="1:29" ht="18">
      <c r="A103" s="145">
        <v>92</v>
      </c>
      <c r="B103" s="85" t="s">
        <v>32</v>
      </c>
      <c r="C103" s="90" t="s">
        <v>71</v>
      </c>
      <c r="D103" s="90" t="s">
        <v>72</v>
      </c>
      <c r="E103" s="90" t="s">
        <v>73</v>
      </c>
      <c r="F103" s="93" t="str">
        <f t="shared" si="3"/>
        <v>Г</v>
      </c>
      <c r="G103" s="93" t="str">
        <f t="shared" si="4"/>
        <v>С</v>
      </c>
      <c r="H103" s="93" t="str">
        <f t="shared" si="5"/>
        <v>И</v>
      </c>
      <c r="I103" s="87" t="s">
        <v>54</v>
      </c>
      <c r="J103" s="98" t="s">
        <v>74</v>
      </c>
      <c r="K103" s="89" t="s">
        <v>25</v>
      </c>
      <c r="L103" s="90" t="s">
        <v>56</v>
      </c>
      <c r="M103" s="90" t="s">
        <v>57</v>
      </c>
      <c r="N103" s="90" t="s">
        <v>58</v>
      </c>
      <c r="O103" s="101" t="s">
        <v>75</v>
      </c>
      <c r="P103" s="92">
        <v>89371517492</v>
      </c>
      <c r="Q103" s="91">
        <v>5</v>
      </c>
      <c r="R103" s="92">
        <v>0</v>
      </c>
      <c r="S103" s="92" t="s">
        <v>776</v>
      </c>
      <c r="T103" s="90" t="s">
        <v>60</v>
      </c>
      <c r="U103" s="217"/>
      <c r="V103" s="217"/>
      <c r="W103" s="217"/>
      <c r="X103" s="217"/>
      <c r="Y103" s="217"/>
      <c r="Z103" s="217"/>
      <c r="AA103" s="217"/>
      <c r="AB103" s="217"/>
      <c r="AC103" s="217"/>
    </row>
    <row r="104" spans="1:29" ht="18">
      <c r="A104" s="145">
        <v>93</v>
      </c>
      <c r="B104" s="85" t="s">
        <v>32</v>
      </c>
      <c r="C104" s="109" t="s">
        <v>216</v>
      </c>
      <c r="D104" s="109" t="s">
        <v>217</v>
      </c>
      <c r="E104" s="109" t="s">
        <v>187</v>
      </c>
      <c r="F104" s="93" t="str">
        <f t="shared" si="3"/>
        <v>Р</v>
      </c>
      <c r="G104" s="93" t="str">
        <f t="shared" si="4"/>
        <v>Ф</v>
      </c>
      <c r="H104" s="93" t="str">
        <f t="shared" si="5"/>
        <v>Б</v>
      </c>
      <c r="I104" s="87" t="s">
        <v>76</v>
      </c>
      <c r="J104" s="110">
        <v>41127</v>
      </c>
      <c r="K104" s="89" t="s">
        <v>25</v>
      </c>
      <c r="L104" s="90" t="s">
        <v>56</v>
      </c>
      <c r="M104" s="90" t="s">
        <v>198</v>
      </c>
      <c r="N104" s="90" t="s">
        <v>199</v>
      </c>
      <c r="O104" s="99" t="s">
        <v>200</v>
      </c>
      <c r="P104" s="91">
        <v>89174659877</v>
      </c>
      <c r="Q104" s="91">
        <v>5</v>
      </c>
      <c r="R104" s="92">
        <v>0</v>
      </c>
      <c r="S104" s="92" t="s">
        <v>776</v>
      </c>
      <c r="T104" s="90" t="s">
        <v>201</v>
      </c>
      <c r="U104" s="217"/>
      <c r="V104" s="217"/>
      <c r="W104" s="217"/>
      <c r="X104" s="217"/>
      <c r="Y104" s="217"/>
      <c r="Z104" s="217"/>
      <c r="AA104" s="217"/>
      <c r="AB104" s="217"/>
      <c r="AC104" s="217"/>
    </row>
    <row r="105" spans="1:29" ht="18">
      <c r="A105" s="145">
        <v>94</v>
      </c>
      <c r="B105" s="85" t="s">
        <v>32</v>
      </c>
      <c r="C105" s="90" t="s">
        <v>480</v>
      </c>
      <c r="D105" s="94" t="s">
        <v>130</v>
      </c>
      <c r="E105" s="94" t="s">
        <v>481</v>
      </c>
      <c r="F105" s="93" t="str">
        <f t="shared" si="3"/>
        <v>М</v>
      </c>
      <c r="G105" s="93" t="str">
        <f t="shared" si="4"/>
        <v>Т</v>
      </c>
      <c r="H105" s="93" t="str">
        <f t="shared" si="5"/>
        <v> </v>
      </c>
      <c r="I105" s="87" t="s">
        <v>76</v>
      </c>
      <c r="J105" s="87">
        <v>41179</v>
      </c>
      <c r="K105" s="89" t="s">
        <v>25</v>
      </c>
      <c r="L105" s="90" t="s">
        <v>56</v>
      </c>
      <c r="M105" s="95" t="s">
        <v>474</v>
      </c>
      <c r="N105" s="95" t="s">
        <v>475</v>
      </c>
      <c r="O105" s="96" t="s">
        <v>476</v>
      </c>
      <c r="P105" s="90">
        <v>89191432159</v>
      </c>
      <c r="Q105" s="91">
        <v>5</v>
      </c>
      <c r="R105" s="92">
        <v>0</v>
      </c>
      <c r="S105" s="92" t="s">
        <v>776</v>
      </c>
      <c r="T105" s="95" t="s">
        <v>477</v>
      </c>
      <c r="U105" s="217"/>
      <c r="V105" s="217"/>
      <c r="W105" s="217"/>
      <c r="X105" s="217"/>
      <c r="Y105" s="217"/>
      <c r="Z105" s="217"/>
      <c r="AA105" s="217"/>
      <c r="AB105" s="217"/>
      <c r="AC105" s="217"/>
    </row>
    <row r="106" spans="1:29" ht="18">
      <c r="A106" s="145">
        <v>95</v>
      </c>
      <c r="B106" s="85" t="s">
        <v>32</v>
      </c>
      <c r="C106" s="94" t="s">
        <v>292</v>
      </c>
      <c r="D106" s="94" t="s">
        <v>293</v>
      </c>
      <c r="E106" s="94" t="s">
        <v>294</v>
      </c>
      <c r="F106" s="93" t="str">
        <f t="shared" si="3"/>
        <v>Я</v>
      </c>
      <c r="G106" s="93" t="str">
        <f t="shared" si="4"/>
        <v>А</v>
      </c>
      <c r="H106" s="93" t="str">
        <f t="shared" si="5"/>
        <v>К</v>
      </c>
      <c r="I106" s="87" t="s">
        <v>76</v>
      </c>
      <c r="J106" s="87">
        <v>40973</v>
      </c>
      <c r="K106" s="89" t="s">
        <v>25</v>
      </c>
      <c r="L106" s="90" t="s">
        <v>56</v>
      </c>
      <c r="M106" s="86" t="s">
        <v>284</v>
      </c>
      <c r="N106" s="90" t="s">
        <v>285</v>
      </c>
      <c r="O106" s="96" t="s">
        <v>286</v>
      </c>
      <c r="P106" s="91">
        <v>89965817554</v>
      </c>
      <c r="Q106" s="91">
        <v>5</v>
      </c>
      <c r="R106" s="92">
        <v>0</v>
      </c>
      <c r="S106" s="92" t="s">
        <v>776</v>
      </c>
      <c r="T106" s="90" t="s">
        <v>287</v>
      </c>
      <c r="U106" s="217"/>
      <c r="V106" s="217"/>
      <c r="W106" s="217"/>
      <c r="X106" s="217"/>
      <c r="Y106" s="217"/>
      <c r="Z106" s="217"/>
      <c r="AA106" s="217"/>
      <c r="AB106" s="217"/>
      <c r="AC106" s="217"/>
    </row>
    <row r="107" spans="1:29" ht="18">
      <c r="A107" s="145">
        <v>96</v>
      </c>
      <c r="B107" s="85" t="s">
        <v>32</v>
      </c>
      <c r="C107" s="90" t="s">
        <v>144</v>
      </c>
      <c r="D107" s="90" t="s">
        <v>145</v>
      </c>
      <c r="E107" s="90" t="s">
        <v>146</v>
      </c>
      <c r="F107" s="93" t="str">
        <f t="shared" si="3"/>
        <v>Ш</v>
      </c>
      <c r="G107" s="93" t="str">
        <f t="shared" si="4"/>
        <v>Я</v>
      </c>
      <c r="H107" s="93" t="str">
        <f t="shared" si="5"/>
        <v>Р</v>
      </c>
      <c r="I107" s="87" t="s">
        <v>54</v>
      </c>
      <c r="J107" s="87">
        <v>41105</v>
      </c>
      <c r="K107" s="89" t="s">
        <v>25</v>
      </c>
      <c r="L107" s="90" t="s">
        <v>56</v>
      </c>
      <c r="M107" s="93" t="s">
        <v>139</v>
      </c>
      <c r="N107" s="93" t="s">
        <v>140</v>
      </c>
      <c r="O107" s="101" t="s">
        <v>141</v>
      </c>
      <c r="P107" s="92">
        <v>89659305247</v>
      </c>
      <c r="Q107" s="91">
        <v>5</v>
      </c>
      <c r="R107" s="92">
        <v>0</v>
      </c>
      <c r="S107" s="92" t="s">
        <v>776</v>
      </c>
      <c r="T107" s="90" t="s">
        <v>142</v>
      </c>
      <c r="U107" s="217"/>
      <c r="V107" s="217"/>
      <c r="W107" s="217"/>
      <c r="X107" s="217"/>
      <c r="Y107" s="217"/>
      <c r="Z107" s="217"/>
      <c r="AA107" s="217"/>
      <c r="AB107" s="217"/>
      <c r="AC107" s="217"/>
    </row>
    <row r="108" spans="1:29" ht="18">
      <c r="A108" s="145">
        <v>97</v>
      </c>
      <c r="B108" s="85" t="s">
        <v>32</v>
      </c>
      <c r="C108" s="97" t="s">
        <v>482</v>
      </c>
      <c r="D108" s="97" t="s">
        <v>116</v>
      </c>
      <c r="E108" s="97" t="s">
        <v>117</v>
      </c>
      <c r="F108" s="93" t="str">
        <f t="shared" si="3"/>
        <v>Г</v>
      </c>
      <c r="G108" s="93" t="str">
        <f t="shared" si="4"/>
        <v>Д</v>
      </c>
      <c r="H108" s="93" t="str">
        <f t="shared" si="5"/>
        <v>А</v>
      </c>
      <c r="I108" s="87" t="s">
        <v>54</v>
      </c>
      <c r="J108" s="87">
        <v>41132</v>
      </c>
      <c r="K108" s="89" t="s">
        <v>25</v>
      </c>
      <c r="L108" s="90" t="s">
        <v>56</v>
      </c>
      <c r="M108" s="90" t="s">
        <v>474</v>
      </c>
      <c r="N108" s="90" t="s">
        <v>475</v>
      </c>
      <c r="O108" s="96" t="s">
        <v>476</v>
      </c>
      <c r="P108" s="90">
        <v>89191432159</v>
      </c>
      <c r="Q108" s="91">
        <v>5</v>
      </c>
      <c r="R108" s="92">
        <v>0</v>
      </c>
      <c r="S108" s="92" t="s">
        <v>776</v>
      </c>
      <c r="T108" s="95" t="s">
        <v>477</v>
      </c>
      <c r="U108" s="217"/>
      <c r="V108" s="217"/>
      <c r="W108" s="217"/>
      <c r="X108" s="217"/>
      <c r="Y108" s="217"/>
      <c r="Z108" s="217"/>
      <c r="AA108" s="217"/>
      <c r="AB108" s="217"/>
      <c r="AC108" s="217"/>
    </row>
    <row r="109" spans="1:20" ht="18">
      <c r="A109" s="145">
        <v>98</v>
      </c>
      <c r="B109" s="85" t="s">
        <v>32</v>
      </c>
      <c r="C109" s="97" t="s">
        <v>483</v>
      </c>
      <c r="D109" s="97" t="s">
        <v>134</v>
      </c>
      <c r="E109" s="97" t="s">
        <v>228</v>
      </c>
      <c r="F109" s="93" t="str">
        <f t="shared" si="3"/>
        <v>Н</v>
      </c>
      <c r="G109" s="93" t="str">
        <f t="shared" si="4"/>
        <v>Д</v>
      </c>
      <c r="H109" s="93" t="str">
        <f t="shared" si="5"/>
        <v>А</v>
      </c>
      <c r="I109" s="87" t="s">
        <v>54</v>
      </c>
      <c r="J109" s="91" t="s">
        <v>544</v>
      </c>
      <c r="K109" s="89" t="s">
        <v>25</v>
      </c>
      <c r="L109" s="90" t="s">
        <v>56</v>
      </c>
      <c r="M109" s="90" t="s">
        <v>474</v>
      </c>
      <c r="N109" s="90" t="s">
        <v>475</v>
      </c>
      <c r="O109" s="96" t="s">
        <v>476</v>
      </c>
      <c r="P109" s="90">
        <v>89191432159</v>
      </c>
      <c r="Q109" s="91">
        <v>5</v>
      </c>
      <c r="R109" s="92">
        <v>0</v>
      </c>
      <c r="S109" s="92" t="s">
        <v>776</v>
      </c>
      <c r="T109" s="95" t="s">
        <v>477</v>
      </c>
    </row>
    <row r="110" spans="1:20" ht="18">
      <c r="A110" s="145">
        <v>99</v>
      </c>
      <c r="B110" s="85" t="s">
        <v>32</v>
      </c>
      <c r="C110" s="94" t="s">
        <v>288</v>
      </c>
      <c r="D110" s="94" t="s">
        <v>289</v>
      </c>
      <c r="E110" s="94" t="s">
        <v>290</v>
      </c>
      <c r="F110" s="93" t="str">
        <f t="shared" si="3"/>
        <v>Д</v>
      </c>
      <c r="G110" s="93" t="str">
        <f t="shared" si="4"/>
        <v>Л</v>
      </c>
      <c r="H110" s="93" t="str">
        <f t="shared" si="5"/>
        <v>Р</v>
      </c>
      <c r="I110" s="87" t="s">
        <v>76</v>
      </c>
      <c r="J110" s="87">
        <v>41330</v>
      </c>
      <c r="K110" s="89" t="s">
        <v>25</v>
      </c>
      <c r="L110" s="90" t="s">
        <v>56</v>
      </c>
      <c r="M110" s="86" t="s">
        <v>284</v>
      </c>
      <c r="N110" s="90" t="s">
        <v>285</v>
      </c>
      <c r="O110" s="96" t="s">
        <v>286</v>
      </c>
      <c r="P110" s="91">
        <v>89965817554</v>
      </c>
      <c r="Q110" s="91">
        <v>5</v>
      </c>
      <c r="R110" s="92">
        <v>0</v>
      </c>
      <c r="S110" s="92" t="s">
        <v>776</v>
      </c>
      <c r="T110" s="90" t="s">
        <v>287</v>
      </c>
    </row>
    <row r="111" spans="1:20" ht="18">
      <c r="A111" s="145">
        <v>100</v>
      </c>
      <c r="B111" s="85" t="s">
        <v>32</v>
      </c>
      <c r="C111" s="90" t="s">
        <v>577</v>
      </c>
      <c r="D111" s="90" t="s">
        <v>26</v>
      </c>
      <c r="E111" s="90" t="s">
        <v>578</v>
      </c>
      <c r="F111" s="93" t="str">
        <f t="shared" si="3"/>
        <v>И</v>
      </c>
      <c r="G111" s="93" t="str">
        <f t="shared" si="4"/>
        <v>Р</v>
      </c>
      <c r="H111" s="93" t="str">
        <f t="shared" si="5"/>
        <v>Р</v>
      </c>
      <c r="I111" s="87" t="s">
        <v>76</v>
      </c>
      <c r="J111" s="87">
        <v>40995</v>
      </c>
      <c r="K111" s="91" t="s">
        <v>25</v>
      </c>
      <c r="L111" s="95" t="s">
        <v>56</v>
      </c>
      <c r="M111" s="95" t="s">
        <v>548</v>
      </c>
      <c r="N111" s="95" t="s">
        <v>549</v>
      </c>
      <c r="O111" s="95" t="s">
        <v>550</v>
      </c>
      <c r="P111" s="95">
        <v>89373329988</v>
      </c>
      <c r="Q111" s="91">
        <v>5</v>
      </c>
      <c r="R111" s="92">
        <v>0</v>
      </c>
      <c r="S111" s="92" t="s">
        <v>776</v>
      </c>
      <c r="T111" s="93" t="s">
        <v>551</v>
      </c>
    </row>
    <row r="112" spans="1:20" ht="18">
      <c r="A112" s="145">
        <v>101</v>
      </c>
      <c r="B112" s="85" t="s">
        <v>32</v>
      </c>
      <c r="C112" s="90" t="s">
        <v>380</v>
      </c>
      <c r="D112" s="90" t="s">
        <v>188</v>
      </c>
      <c r="E112" s="90" t="s">
        <v>87</v>
      </c>
      <c r="F112" s="93" t="str">
        <f t="shared" si="3"/>
        <v>В</v>
      </c>
      <c r="G112" s="93" t="str">
        <f t="shared" si="4"/>
        <v>Р</v>
      </c>
      <c r="H112" s="93" t="str">
        <f t="shared" si="5"/>
        <v>И</v>
      </c>
      <c r="I112" s="87" t="s">
        <v>76</v>
      </c>
      <c r="J112" s="87">
        <v>41030</v>
      </c>
      <c r="K112" s="89" t="s">
        <v>25</v>
      </c>
      <c r="L112" s="90" t="s">
        <v>56</v>
      </c>
      <c r="M112" s="90" t="s">
        <v>349</v>
      </c>
      <c r="N112" s="90" t="s">
        <v>350</v>
      </c>
      <c r="O112" s="90" t="s">
        <v>351</v>
      </c>
      <c r="P112" s="91">
        <v>79061060387</v>
      </c>
      <c r="Q112" s="91">
        <v>5</v>
      </c>
      <c r="R112" s="92">
        <v>0</v>
      </c>
      <c r="S112" s="92" t="s">
        <v>776</v>
      </c>
      <c r="T112" s="97" t="s">
        <v>375</v>
      </c>
    </row>
    <row r="113" spans="1:20" ht="18">
      <c r="A113" s="145">
        <v>102</v>
      </c>
      <c r="B113" s="85" t="s">
        <v>32</v>
      </c>
      <c r="C113" s="90" t="s">
        <v>122</v>
      </c>
      <c r="D113" s="90" t="s">
        <v>565</v>
      </c>
      <c r="E113" s="90" t="s">
        <v>345</v>
      </c>
      <c r="F113" s="93" t="str">
        <f t="shared" si="3"/>
        <v>Г</v>
      </c>
      <c r="G113" s="93" t="str">
        <f t="shared" si="4"/>
        <v>Д</v>
      </c>
      <c r="H113" s="93" t="str">
        <f t="shared" si="5"/>
        <v>В</v>
      </c>
      <c r="I113" s="87" t="s">
        <v>54</v>
      </c>
      <c r="J113" s="87">
        <v>40901</v>
      </c>
      <c r="K113" s="91" t="s">
        <v>25</v>
      </c>
      <c r="L113" s="95" t="s">
        <v>56</v>
      </c>
      <c r="M113" s="95" t="s">
        <v>548</v>
      </c>
      <c r="N113" s="95" t="s">
        <v>549</v>
      </c>
      <c r="O113" s="95" t="s">
        <v>550</v>
      </c>
      <c r="P113" s="95">
        <v>89373329988</v>
      </c>
      <c r="Q113" s="91">
        <v>5</v>
      </c>
      <c r="R113" s="92">
        <v>0</v>
      </c>
      <c r="S113" s="92" t="s">
        <v>776</v>
      </c>
      <c r="T113" s="93" t="s">
        <v>551</v>
      </c>
    </row>
    <row r="114" spans="1:20" ht="18">
      <c r="A114" s="145">
        <v>103</v>
      </c>
      <c r="B114" s="85" t="s">
        <v>32</v>
      </c>
      <c r="C114" s="86" t="s">
        <v>327</v>
      </c>
      <c r="D114" s="86" t="s">
        <v>46</v>
      </c>
      <c r="E114" s="86" t="s">
        <v>109</v>
      </c>
      <c r="F114" s="93" t="str">
        <f t="shared" si="3"/>
        <v>З</v>
      </c>
      <c r="G114" s="93" t="str">
        <f t="shared" si="4"/>
        <v>А</v>
      </c>
      <c r="H114" s="93" t="str">
        <f t="shared" si="5"/>
        <v>М</v>
      </c>
      <c r="I114" s="87" t="s">
        <v>54</v>
      </c>
      <c r="J114" s="88">
        <v>41123</v>
      </c>
      <c r="K114" s="89" t="s">
        <v>25</v>
      </c>
      <c r="L114" s="90" t="s">
        <v>56</v>
      </c>
      <c r="M114" s="90" t="s">
        <v>323</v>
      </c>
      <c r="N114" s="90" t="s">
        <v>324</v>
      </c>
      <c r="O114" s="96" t="s">
        <v>325</v>
      </c>
      <c r="P114" s="91">
        <v>89373651583</v>
      </c>
      <c r="Q114" s="91">
        <v>5</v>
      </c>
      <c r="R114" s="92">
        <v>0</v>
      </c>
      <c r="S114" s="92" t="s">
        <v>776</v>
      </c>
      <c r="T114" s="90" t="s">
        <v>326</v>
      </c>
    </row>
    <row r="115" spans="1:20" ht="18">
      <c r="A115" s="145">
        <v>104</v>
      </c>
      <c r="B115" s="85" t="s">
        <v>32</v>
      </c>
      <c r="C115" s="90" t="s">
        <v>540</v>
      </c>
      <c r="D115" s="90" t="s">
        <v>574</v>
      </c>
      <c r="E115" s="90" t="s">
        <v>242</v>
      </c>
      <c r="F115" s="93" t="str">
        <f t="shared" si="3"/>
        <v>У</v>
      </c>
      <c r="G115" s="93" t="str">
        <f t="shared" si="4"/>
        <v>М</v>
      </c>
      <c r="H115" s="93" t="str">
        <f t="shared" si="5"/>
        <v>С</v>
      </c>
      <c r="I115" s="87" t="s">
        <v>54</v>
      </c>
      <c r="J115" s="154">
        <v>41201</v>
      </c>
      <c r="K115" s="91" t="s">
        <v>25</v>
      </c>
      <c r="L115" s="95" t="s">
        <v>56</v>
      </c>
      <c r="M115" s="95" t="s">
        <v>548</v>
      </c>
      <c r="N115" s="95" t="s">
        <v>549</v>
      </c>
      <c r="O115" s="95" t="s">
        <v>550</v>
      </c>
      <c r="P115" s="95">
        <v>89373329988</v>
      </c>
      <c r="Q115" s="91">
        <v>5</v>
      </c>
      <c r="R115" s="92">
        <v>0</v>
      </c>
      <c r="S115" s="92" t="s">
        <v>776</v>
      </c>
      <c r="T115" s="93" t="s">
        <v>551</v>
      </c>
    </row>
    <row r="116" spans="1:20" ht="18">
      <c r="A116" s="145">
        <v>105</v>
      </c>
      <c r="B116" s="85" t="s">
        <v>32</v>
      </c>
      <c r="C116" s="90" t="s">
        <v>557</v>
      </c>
      <c r="D116" s="90" t="s">
        <v>269</v>
      </c>
      <c r="E116" s="90" t="s">
        <v>558</v>
      </c>
      <c r="F116" s="93" t="str">
        <f t="shared" si="3"/>
        <v>И</v>
      </c>
      <c r="G116" s="93" t="str">
        <f t="shared" si="4"/>
        <v>А</v>
      </c>
      <c r="H116" s="93" t="str">
        <f t="shared" si="5"/>
        <v>Р</v>
      </c>
      <c r="I116" s="87" t="s">
        <v>76</v>
      </c>
      <c r="J116" s="87">
        <v>40966</v>
      </c>
      <c r="K116" s="91" t="s">
        <v>25</v>
      </c>
      <c r="L116" s="95" t="s">
        <v>56</v>
      </c>
      <c r="M116" s="95" t="s">
        <v>548</v>
      </c>
      <c r="N116" s="95" t="s">
        <v>549</v>
      </c>
      <c r="O116" s="95" t="s">
        <v>550</v>
      </c>
      <c r="P116" s="95">
        <v>89373329988</v>
      </c>
      <c r="Q116" s="91">
        <v>5</v>
      </c>
      <c r="R116" s="92">
        <v>0</v>
      </c>
      <c r="S116" s="92" t="s">
        <v>776</v>
      </c>
      <c r="T116" s="93" t="s">
        <v>551</v>
      </c>
    </row>
    <row r="117" spans="1:20" ht="18">
      <c r="A117" s="145">
        <v>106</v>
      </c>
      <c r="B117" s="85" t="s">
        <v>32</v>
      </c>
      <c r="C117" s="151" t="s">
        <v>571</v>
      </c>
      <c r="D117" s="151" t="s">
        <v>98</v>
      </c>
      <c r="E117" s="151" t="s">
        <v>223</v>
      </c>
      <c r="F117" s="93" t="str">
        <f t="shared" si="3"/>
        <v>К</v>
      </c>
      <c r="G117" s="93" t="str">
        <f t="shared" si="4"/>
        <v>А</v>
      </c>
      <c r="H117" s="93" t="str">
        <f t="shared" si="5"/>
        <v>Ф</v>
      </c>
      <c r="I117" s="87" t="s">
        <v>76</v>
      </c>
      <c r="J117" s="154">
        <v>41007</v>
      </c>
      <c r="K117" s="91" t="s">
        <v>25</v>
      </c>
      <c r="L117" s="95" t="s">
        <v>56</v>
      </c>
      <c r="M117" s="95" t="s">
        <v>548</v>
      </c>
      <c r="N117" s="95" t="s">
        <v>549</v>
      </c>
      <c r="O117" s="95" t="s">
        <v>550</v>
      </c>
      <c r="P117" s="95">
        <v>89373329988</v>
      </c>
      <c r="Q117" s="91">
        <v>5</v>
      </c>
      <c r="R117" s="92">
        <v>0</v>
      </c>
      <c r="S117" s="92" t="s">
        <v>776</v>
      </c>
      <c r="T117" s="93" t="s">
        <v>551</v>
      </c>
    </row>
    <row r="118" spans="1:20" ht="18">
      <c r="A118" s="145">
        <v>107</v>
      </c>
      <c r="B118" s="85" t="s">
        <v>32</v>
      </c>
      <c r="C118" s="151" t="s">
        <v>547</v>
      </c>
      <c r="D118" s="151" t="s">
        <v>137</v>
      </c>
      <c r="E118" s="151" t="s">
        <v>305</v>
      </c>
      <c r="F118" s="93" t="str">
        <f t="shared" si="3"/>
        <v>Б</v>
      </c>
      <c r="G118" s="93" t="str">
        <f t="shared" si="4"/>
        <v>А</v>
      </c>
      <c r="H118" s="93" t="str">
        <f t="shared" si="5"/>
        <v>У</v>
      </c>
      <c r="I118" s="87" t="s">
        <v>54</v>
      </c>
      <c r="J118" s="154">
        <v>41048</v>
      </c>
      <c r="K118" s="91" t="s">
        <v>25</v>
      </c>
      <c r="L118" s="95" t="s">
        <v>56</v>
      </c>
      <c r="M118" s="95" t="s">
        <v>548</v>
      </c>
      <c r="N118" s="95" t="s">
        <v>549</v>
      </c>
      <c r="O118" s="95" t="s">
        <v>550</v>
      </c>
      <c r="P118" s="95">
        <v>89373329988</v>
      </c>
      <c r="Q118" s="91">
        <v>5</v>
      </c>
      <c r="R118" s="92">
        <v>0</v>
      </c>
      <c r="S118" s="92" t="s">
        <v>776</v>
      </c>
      <c r="T118" s="93" t="s">
        <v>551</v>
      </c>
    </row>
    <row r="119" spans="1:20" ht="18">
      <c r="A119" s="145">
        <v>108</v>
      </c>
      <c r="B119" s="85" t="s">
        <v>32</v>
      </c>
      <c r="C119" s="151" t="s">
        <v>83</v>
      </c>
      <c r="D119" s="151" t="s">
        <v>84</v>
      </c>
      <c r="E119" s="151" t="s">
        <v>29</v>
      </c>
      <c r="F119" s="93" t="str">
        <f t="shared" si="3"/>
        <v>К</v>
      </c>
      <c r="G119" s="93" t="str">
        <f t="shared" si="4"/>
        <v>К</v>
      </c>
      <c r="H119" s="93" t="str">
        <f t="shared" si="5"/>
        <v>Р</v>
      </c>
      <c r="I119" s="87" t="s">
        <v>76</v>
      </c>
      <c r="J119" s="155" t="s">
        <v>85</v>
      </c>
      <c r="K119" s="89" t="s">
        <v>25</v>
      </c>
      <c r="L119" s="90" t="s">
        <v>56</v>
      </c>
      <c r="M119" s="90" t="s">
        <v>57</v>
      </c>
      <c r="N119" s="90" t="s">
        <v>58</v>
      </c>
      <c r="O119" s="99" t="s">
        <v>86</v>
      </c>
      <c r="P119" s="95">
        <v>89050050710</v>
      </c>
      <c r="Q119" s="91">
        <v>5</v>
      </c>
      <c r="R119" s="92">
        <v>0</v>
      </c>
      <c r="S119" s="92" t="s">
        <v>776</v>
      </c>
      <c r="T119" s="90" t="s">
        <v>77</v>
      </c>
    </row>
    <row r="120" spans="1:20" ht="18">
      <c r="A120" s="145">
        <v>109</v>
      </c>
      <c r="B120" s="85" t="s">
        <v>32</v>
      </c>
      <c r="C120" s="152" t="s">
        <v>61</v>
      </c>
      <c r="D120" s="86" t="s">
        <v>62</v>
      </c>
      <c r="E120" s="86" t="s">
        <v>63</v>
      </c>
      <c r="F120" s="93" t="str">
        <f t="shared" si="3"/>
        <v>Н</v>
      </c>
      <c r="G120" s="93" t="str">
        <f t="shared" si="4"/>
        <v>Л</v>
      </c>
      <c r="H120" s="93" t="str">
        <f t="shared" si="5"/>
        <v>И</v>
      </c>
      <c r="I120" s="87" t="s">
        <v>54</v>
      </c>
      <c r="J120" s="111" t="s">
        <v>64</v>
      </c>
      <c r="K120" s="89" t="s">
        <v>25</v>
      </c>
      <c r="L120" s="90" t="s">
        <v>56</v>
      </c>
      <c r="M120" s="90" t="s">
        <v>57</v>
      </c>
      <c r="N120" s="90" t="s">
        <v>58</v>
      </c>
      <c r="O120" s="101" t="s">
        <v>65</v>
      </c>
      <c r="P120" s="89">
        <v>89177677962</v>
      </c>
      <c r="Q120" s="91">
        <v>5</v>
      </c>
      <c r="R120" s="92">
        <v>0</v>
      </c>
      <c r="S120" s="92" t="s">
        <v>776</v>
      </c>
      <c r="T120" s="90" t="s">
        <v>60</v>
      </c>
    </row>
    <row r="121" spans="1:20" ht="18">
      <c r="A121" s="145">
        <v>110</v>
      </c>
      <c r="B121" s="85" t="s">
        <v>32</v>
      </c>
      <c r="C121" s="151" t="s">
        <v>421</v>
      </c>
      <c r="D121" s="105" t="s">
        <v>422</v>
      </c>
      <c r="E121" s="105" t="s">
        <v>39</v>
      </c>
      <c r="F121" s="93" t="str">
        <f t="shared" si="3"/>
        <v>Ц</v>
      </c>
      <c r="G121" s="93" t="str">
        <f t="shared" si="4"/>
        <v>М</v>
      </c>
      <c r="H121" s="93" t="str">
        <f t="shared" si="5"/>
        <v>А</v>
      </c>
      <c r="I121" s="87" t="s">
        <v>54</v>
      </c>
      <c r="J121" s="87">
        <v>41012</v>
      </c>
      <c r="K121" s="89" t="s">
        <v>25</v>
      </c>
      <c r="L121" s="90" t="s">
        <v>56</v>
      </c>
      <c r="M121" s="212" t="s">
        <v>419</v>
      </c>
      <c r="N121" s="105" t="s">
        <v>542</v>
      </c>
      <c r="O121" s="106" t="s">
        <v>543</v>
      </c>
      <c r="P121" s="107">
        <v>89177950056</v>
      </c>
      <c r="Q121" s="91">
        <v>5</v>
      </c>
      <c r="R121" s="92">
        <v>0</v>
      </c>
      <c r="S121" s="92" t="s">
        <v>776</v>
      </c>
      <c r="T121" s="212" t="s">
        <v>420</v>
      </c>
    </row>
    <row r="122" spans="1:20" ht="18">
      <c r="A122" s="145">
        <v>111</v>
      </c>
      <c r="B122" s="85" t="s">
        <v>32</v>
      </c>
      <c r="C122" s="151" t="s">
        <v>566</v>
      </c>
      <c r="D122" s="90" t="s">
        <v>567</v>
      </c>
      <c r="E122" s="90" t="s">
        <v>568</v>
      </c>
      <c r="F122" s="93" t="str">
        <f t="shared" si="3"/>
        <v>Б</v>
      </c>
      <c r="G122" s="93" t="str">
        <f t="shared" si="4"/>
        <v>С</v>
      </c>
      <c r="H122" s="93" t="str">
        <f t="shared" si="5"/>
        <v>С</v>
      </c>
      <c r="I122" s="87" t="s">
        <v>76</v>
      </c>
      <c r="J122" s="87">
        <v>40955</v>
      </c>
      <c r="K122" s="91" t="s">
        <v>25</v>
      </c>
      <c r="L122" s="95" t="s">
        <v>56</v>
      </c>
      <c r="M122" s="95" t="s">
        <v>548</v>
      </c>
      <c r="N122" s="95" t="s">
        <v>549</v>
      </c>
      <c r="O122" s="95" t="s">
        <v>550</v>
      </c>
      <c r="P122" s="95">
        <v>89373329988</v>
      </c>
      <c r="Q122" s="91">
        <v>5</v>
      </c>
      <c r="R122" s="92">
        <v>0</v>
      </c>
      <c r="S122" s="92" t="s">
        <v>776</v>
      </c>
      <c r="T122" s="93" t="s">
        <v>551</v>
      </c>
    </row>
    <row r="123" spans="1:20" ht="18">
      <c r="A123" s="145">
        <v>112</v>
      </c>
      <c r="B123" s="85" t="s">
        <v>32</v>
      </c>
      <c r="C123" s="151" t="s">
        <v>328</v>
      </c>
      <c r="D123" s="90" t="s">
        <v>192</v>
      </c>
      <c r="E123" s="90" t="s">
        <v>105</v>
      </c>
      <c r="F123" s="93" t="str">
        <f t="shared" si="3"/>
        <v>Н</v>
      </c>
      <c r="G123" s="93" t="str">
        <f t="shared" si="4"/>
        <v>П</v>
      </c>
      <c r="H123" s="93" t="str">
        <f t="shared" si="5"/>
        <v>Д</v>
      </c>
      <c r="I123" s="87" t="s">
        <v>54</v>
      </c>
      <c r="J123" s="87">
        <v>41215</v>
      </c>
      <c r="K123" s="89" t="s">
        <v>25</v>
      </c>
      <c r="L123" s="90" t="s">
        <v>56</v>
      </c>
      <c r="M123" s="90" t="s">
        <v>323</v>
      </c>
      <c r="N123" s="90" t="s">
        <v>324</v>
      </c>
      <c r="O123" s="96" t="s">
        <v>325</v>
      </c>
      <c r="P123" s="91">
        <v>89373651583</v>
      </c>
      <c r="Q123" s="91">
        <v>5</v>
      </c>
      <c r="R123" s="92">
        <v>0</v>
      </c>
      <c r="S123" s="92" t="s">
        <v>776</v>
      </c>
      <c r="T123" s="90" t="s">
        <v>326</v>
      </c>
    </row>
    <row r="124" spans="1:20" ht="18">
      <c r="A124" s="145">
        <v>113</v>
      </c>
      <c r="B124" s="85" t="s">
        <v>32</v>
      </c>
      <c r="C124" s="151" t="s">
        <v>379</v>
      </c>
      <c r="D124" s="90" t="s">
        <v>104</v>
      </c>
      <c r="E124" s="90" t="s">
        <v>274</v>
      </c>
      <c r="F124" s="93" t="str">
        <f t="shared" si="3"/>
        <v>Т</v>
      </c>
      <c r="G124" s="93" t="str">
        <f t="shared" si="4"/>
        <v>С</v>
      </c>
      <c r="H124" s="93" t="str">
        <f t="shared" si="5"/>
        <v>Н</v>
      </c>
      <c r="I124" s="87" t="s">
        <v>54</v>
      </c>
      <c r="J124" s="87">
        <v>41085</v>
      </c>
      <c r="K124" s="89" t="s">
        <v>25</v>
      </c>
      <c r="L124" s="90" t="s">
        <v>56</v>
      </c>
      <c r="M124" s="90" t="s">
        <v>349</v>
      </c>
      <c r="N124" s="90" t="s">
        <v>350</v>
      </c>
      <c r="O124" s="90" t="s">
        <v>351</v>
      </c>
      <c r="P124" s="91">
        <v>79061060387</v>
      </c>
      <c r="Q124" s="91">
        <v>5</v>
      </c>
      <c r="R124" s="92">
        <v>0</v>
      </c>
      <c r="S124" s="92" t="s">
        <v>776</v>
      </c>
      <c r="T124" s="97" t="s">
        <v>375</v>
      </c>
    </row>
    <row r="125" spans="1:20" ht="18">
      <c r="A125" s="145">
        <v>114</v>
      </c>
      <c r="B125" s="85" t="s">
        <v>32</v>
      </c>
      <c r="C125" s="151" t="s">
        <v>279</v>
      </c>
      <c r="D125" s="90" t="s">
        <v>244</v>
      </c>
      <c r="E125" s="90" t="s">
        <v>356</v>
      </c>
      <c r="F125" s="93" t="str">
        <f t="shared" si="3"/>
        <v>Г</v>
      </c>
      <c r="G125" s="93" t="str">
        <f t="shared" si="4"/>
        <v>Н</v>
      </c>
      <c r="H125" s="93" t="str">
        <f t="shared" si="5"/>
        <v>Т</v>
      </c>
      <c r="I125" s="87" t="s">
        <v>76</v>
      </c>
      <c r="J125" s="87">
        <v>41100</v>
      </c>
      <c r="K125" s="89" t="s">
        <v>25</v>
      </c>
      <c r="L125" s="90" t="s">
        <v>56</v>
      </c>
      <c r="M125" s="90" t="s">
        <v>349</v>
      </c>
      <c r="N125" s="90" t="s">
        <v>350</v>
      </c>
      <c r="O125" s="90" t="s">
        <v>351</v>
      </c>
      <c r="P125" s="91">
        <v>79061060387</v>
      </c>
      <c r="Q125" s="91">
        <v>5</v>
      </c>
      <c r="R125" s="92">
        <v>0</v>
      </c>
      <c r="S125" s="92" t="s">
        <v>776</v>
      </c>
      <c r="T125" s="94" t="s">
        <v>352</v>
      </c>
    </row>
    <row r="126" spans="1:20" ht="18">
      <c r="A126" s="145">
        <v>115</v>
      </c>
      <c r="B126" s="85" t="s">
        <v>32</v>
      </c>
      <c r="C126" s="151" t="s">
        <v>426</v>
      </c>
      <c r="D126" s="212" t="s">
        <v>427</v>
      </c>
      <c r="E126" s="212" t="s">
        <v>277</v>
      </c>
      <c r="F126" s="93" t="str">
        <f t="shared" si="3"/>
        <v>У</v>
      </c>
      <c r="G126" s="93" t="str">
        <f t="shared" si="4"/>
        <v>М</v>
      </c>
      <c r="H126" s="93" t="str">
        <f t="shared" si="5"/>
        <v>А</v>
      </c>
      <c r="I126" s="87" t="s">
        <v>76</v>
      </c>
      <c r="J126" s="87" t="s">
        <v>428</v>
      </c>
      <c r="K126" s="89" t="s">
        <v>25</v>
      </c>
      <c r="L126" s="90" t="s">
        <v>56</v>
      </c>
      <c r="M126" s="212" t="s">
        <v>419</v>
      </c>
      <c r="N126" s="105" t="s">
        <v>542</v>
      </c>
      <c r="O126" s="106" t="s">
        <v>543</v>
      </c>
      <c r="P126" s="107">
        <v>89177950056</v>
      </c>
      <c r="Q126" s="91">
        <v>5</v>
      </c>
      <c r="R126" s="92">
        <v>0</v>
      </c>
      <c r="S126" s="92" t="s">
        <v>776</v>
      </c>
      <c r="T126" s="212" t="s">
        <v>420</v>
      </c>
    </row>
    <row r="127" spans="1:20" ht="18">
      <c r="A127" s="145">
        <v>116</v>
      </c>
      <c r="B127" s="85" t="s">
        <v>32</v>
      </c>
      <c r="C127" s="149" t="s">
        <v>306</v>
      </c>
      <c r="D127" s="94" t="s">
        <v>145</v>
      </c>
      <c r="E127" s="94" t="s">
        <v>242</v>
      </c>
      <c r="F127" s="93" t="str">
        <f t="shared" si="3"/>
        <v>Ш</v>
      </c>
      <c r="G127" s="93" t="str">
        <f t="shared" si="4"/>
        <v>Я</v>
      </c>
      <c r="H127" s="93" t="str">
        <f t="shared" si="5"/>
        <v>С</v>
      </c>
      <c r="I127" s="87" t="s">
        <v>54</v>
      </c>
      <c r="J127" s="87">
        <v>41155</v>
      </c>
      <c r="K127" s="89" t="s">
        <v>25</v>
      </c>
      <c r="L127" s="90" t="s">
        <v>56</v>
      </c>
      <c r="M127" s="86" t="s">
        <v>284</v>
      </c>
      <c r="N127" s="90" t="s">
        <v>285</v>
      </c>
      <c r="O127" s="96" t="s">
        <v>295</v>
      </c>
      <c r="P127" s="89">
        <v>89273412973</v>
      </c>
      <c r="Q127" s="91">
        <v>5</v>
      </c>
      <c r="R127" s="92">
        <v>0</v>
      </c>
      <c r="S127" s="92" t="s">
        <v>776</v>
      </c>
      <c r="T127" s="93" t="s">
        <v>296</v>
      </c>
    </row>
    <row r="128" spans="1:20" ht="18">
      <c r="A128" s="145">
        <v>117</v>
      </c>
      <c r="B128" s="85" t="s">
        <v>32</v>
      </c>
      <c r="C128" s="151" t="s">
        <v>429</v>
      </c>
      <c r="D128" s="90" t="s">
        <v>430</v>
      </c>
      <c r="E128" s="90" t="s">
        <v>431</v>
      </c>
      <c r="F128" s="93" t="str">
        <f t="shared" si="3"/>
        <v>Г</v>
      </c>
      <c r="G128" s="93" t="str">
        <f t="shared" si="4"/>
        <v> </v>
      </c>
      <c r="H128" s="93" t="str">
        <f t="shared" si="5"/>
        <v>Р</v>
      </c>
      <c r="I128" s="87" t="s">
        <v>54</v>
      </c>
      <c r="J128" s="112">
        <v>41065</v>
      </c>
      <c r="K128" s="89" t="s">
        <v>25</v>
      </c>
      <c r="L128" s="90" t="s">
        <v>56</v>
      </c>
      <c r="M128" s="212" t="s">
        <v>419</v>
      </c>
      <c r="N128" s="105" t="s">
        <v>542</v>
      </c>
      <c r="O128" s="106" t="s">
        <v>543</v>
      </c>
      <c r="P128" s="107">
        <v>89177950056</v>
      </c>
      <c r="Q128" s="91">
        <v>5</v>
      </c>
      <c r="R128" s="92">
        <v>0</v>
      </c>
      <c r="S128" s="92" t="s">
        <v>776</v>
      </c>
      <c r="T128" s="212" t="s">
        <v>420</v>
      </c>
    </row>
    <row r="129" spans="1:20" ht="18">
      <c r="A129" s="145">
        <v>118</v>
      </c>
      <c r="B129" s="85" t="s">
        <v>32</v>
      </c>
      <c r="C129" s="151" t="s">
        <v>153</v>
      </c>
      <c r="D129" s="90" t="s">
        <v>154</v>
      </c>
      <c r="E129" s="90" t="s">
        <v>155</v>
      </c>
      <c r="F129" s="93" t="str">
        <f t="shared" si="3"/>
        <v>И</v>
      </c>
      <c r="G129" s="93" t="str">
        <f t="shared" si="4"/>
        <v>Р</v>
      </c>
      <c r="H129" s="93" t="str">
        <f t="shared" si="5"/>
        <v>Т</v>
      </c>
      <c r="I129" s="87" t="s">
        <v>76</v>
      </c>
      <c r="J129" s="87">
        <v>41199</v>
      </c>
      <c r="K129" s="89" t="s">
        <v>25</v>
      </c>
      <c r="L129" s="90" t="s">
        <v>56</v>
      </c>
      <c r="M129" s="93" t="s">
        <v>139</v>
      </c>
      <c r="N129" s="93" t="s">
        <v>140</v>
      </c>
      <c r="O129" s="101" t="s">
        <v>141</v>
      </c>
      <c r="P129" s="92">
        <v>89659305247</v>
      </c>
      <c r="Q129" s="91">
        <v>5</v>
      </c>
      <c r="R129" s="92">
        <v>0</v>
      </c>
      <c r="S129" s="92" t="s">
        <v>776</v>
      </c>
      <c r="T129" s="90" t="s">
        <v>142</v>
      </c>
    </row>
    <row r="130" spans="1:20" ht="18">
      <c r="A130" s="145">
        <v>119</v>
      </c>
      <c r="B130" s="85" t="s">
        <v>32</v>
      </c>
      <c r="C130" s="153" t="s">
        <v>211</v>
      </c>
      <c r="D130" s="97" t="s">
        <v>212</v>
      </c>
      <c r="E130" s="90" t="s">
        <v>149</v>
      </c>
      <c r="F130" s="93" t="str">
        <f t="shared" si="3"/>
        <v>С</v>
      </c>
      <c r="G130" s="93" t="str">
        <f t="shared" si="4"/>
        <v>А</v>
      </c>
      <c r="H130" s="93" t="str">
        <f t="shared" si="5"/>
        <v>И</v>
      </c>
      <c r="I130" s="87" t="s">
        <v>54</v>
      </c>
      <c r="J130" s="87">
        <v>41109</v>
      </c>
      <c r="K130" s="89" t="s">
        <v>25</v>
      </c>
      <c r="L130" s="90" t="s">
        <v>56</v>
      </c>
      <c r="M130" s="90" t="s">
        <v>198</v>
      </c>
      <c r="N130" s="90" t="s">
        <v>199</v>
      </c>
      <c r="O130" s="99" t="s">
        <v>200</v>
      </c>
      <c r="P130" s="91">
        <v>89174659877</v>
      </c>
      <c r="Q130" s="91">
        <v>5</v>
      </c>
      <c r="R130" s="92">
        <v>0</v>
      </c>
      <c r="S130" s="92" t="s">
        <v>776</v>
      </c>
      <c r="T130" s="90" t="s">
        <v>201</v>
      </c>
    </row>
    <row r="131" spans="1:20" ht="18">
      <c r="A131" s="145">
        <v>120</v>
      </c>
      <c r="B131" s="85" t="s">
        <v>32</v>
      </c>
      <c r="C131" s="151" t="s">
        <v>196</v>
      </c>
      <c r="D131" s="90" t="s">
        <v>133</v>
      </c>
      <c r="E131" s="90" t="s">
        <v>197</v>
      </c>
      <c r="F131" s="93" t="str">
        <f t="shared" si="3"/>
        <v>А</v>
      </c>
      <c r="G131" s="93" t="str">
        <f t="shared" si="4"/>
        <v>А</v>
      </c>
      <c r="H131" s="93" t="str">
        <f t="shared" si="5"/>
        <v>Р</v>
      </c>
      <c r="I131" s="87" t="s">
        <v>54</v>
      </c>
      <c r="J131" s="87">
        <v>40855</v>
      </c>
      <c r="K131" s="89" t="s">
        <v>25</v>
      </c>
      <c r="L131" s="90" t="s">
        <v>56</v>
      </c>
      <c r="M131" s="90" t="s">
        <v>198</v>
      </c>
      <c r="N131" s="90" t="s">
        <v>199</v>
      </c>
      <c r="O131" s="99" t="s">
        <v>200</v>
      </c>
      <c r="P131" s="91">
        <v>89174659877</v>
      </c>
      <c r="Q131" s="91">
        <v>5</v>
      </c>
      <c r="R131" s="92">
        <v>0</v>
      </c>
      <c r="S131" s="92" t="s">
        <v>776</v>
      </c>
      <c r="T131" s="90" t="s">
        <v>201</v>
      </c>
    </row>
    <row r="132" spans="1:20" ht="18">
      <c r="A132" s="145">
        <v>121</v>
      </c>
      <c r="B132" s="85" t="s">
        <v>32</v>
      </c>
      <c r="C132" s="149" t="s">
        <v>282</v>
      </c>
      <c r="D132" s="94" t="s">
        <v>283</v>
      </c>
      <c r="E132" s="94" t="s">
        <v>273</v>
      </c>
      <c r="F132" s="93" t="str">
        <f t="shared" si="3"/>
        <v>Б</v>
      </c>
      <c r="G132" s="93" t="str">
        <f t="shared" si="4"/>
        <v>А</v>
      </c>
      <c r="H132" s="93" t="str">
        <f t="shared" si="5"/>
        <v>А</v>
      </c>
      <c r="I132" s="87" t="s">
        <v>76</v>
      </c>
      <c r="J132" s="87">
        <v>41129</v>
      </c>
      <c r="K132" s="89" t="s">
        <v>25</v>
      </c>
      <c r="L132" s="90" t="s">
        <v>56</v>
      </c>
      <c r="M132" s="86" t="s">
        <v>284</v>
      </c>
      <c r="N132" s="90" t="s">
        <v>285</v>
      </c>
      <c r="O132" s="96" t="s">
        <v>286</v>
      </c>
      <c r="P132" s="91">
        <v>89965817554</v>
      </c>
      <c r="Q132" s="91">
        <v>5</v>
      </c>
      <c r="R132" s="92">
        <v>0</v>
      </c>
      <c r="S132" s="92" t="s">
        <v>776</v>
      </c>
      <c r="T132" s="90" t="s">
        <v>287</v>
      </c>
    </row>
    <row r="133" spans="1:20" ht="18">
      <c r="A133" s="145">
        <v>122</v>
      </c>
      <c r="B133" s="85" t="s">
        <v>32</v>
      </c>
      <c r="C133" s="151" t="s">
        <v>487</v>
      </c>
      <c r="D133" s="90" t="s">
        <v>488</v>
      </c>
      <c r="E133" s="90" t="s">
        <v>489</v>
      </c>
      <c r="F133" s="93" t="str">
        <f t="shared" si="3"/>
        <v>Н</v>
      </c>
      <c r="G133" s="93" t="str">
        <f t="shared" si="4"/>
        <v>А</v>
      </c>
      <c r="H133" s="93" t="str">
        <f t="shared" si="5"/>
        <v>О</v>
      </c>
      <c r="I133" s="87" t="s">
        <v>76</v>
      </c>
      <c r="J133" s="87">
        <v>40860</v>
      </c>
      <c r="K133" s="89" t="s">
        <v>25</v>
      </c>
      <c r="L133" s="90" t="s">
        <v>56</v>
      </c>
      <c r="M133" s="95" t="s">
        <v>474</v>
      </c>
      <c r="N133" s="95" t="s">
        <v>475</v>
      </c>
      <c r="O133" s="96" t="s">
        <v>476</v>
      </c>
      <c r="P133" s="90">
        <v>89191432159</v>
      </c>
      <c r="Q133" s="91">
        <v>5</v>
      </c>
      <c r="R133" s="92">
        <v>0</v>
      </c>
      <c r="S133" s="92" t="s">
        <v>776</v>
      </c>
      <c r="T133" s="95" t="s">
        <v>477</v>
      </c>
    </row>
    <row r="134" spans="1:20" ht="18">
      <c r="A134" s="145">
        <v>123</v>
      </c>
      <c r="B134" s="85" t="s">
        <v>32</v>
      </c>
      <c r="C134" s="150" t="s">
        <v>218</v>
      </c>
      <c r="D134" s="90" t="s">
        <v>219</v>
      </c>
      <c r="E134" s="90" t="s">
        <v>220</v>
      </c>
      <c r="F134" s="93" t="str">
        <f t="shared" si="3"/>
        <v>Х</v>
      </c>
      <c r="G134" s="93" t="str">
        <f t="shared" si="4"/>
        <v>А</v>
      </c>
      <c r="H134" s="93" t="str">
        <f t="shared" si="5"/>
        <v>Ф</v>
      </c>
      <c r="I134" s="87" t="s">
        <v>54</v>
      </c>
      <c r="J134" s="87">
        <v>41191</v>
      </c>
      <c r="K134" s="89" t="s">
        <v>25</v>
      </c>
      <c r="L134" s="90" t="s">
        <v>56</v>
      </c>
      <c r="M134" s="90" t="s">
        <v>198</v>
      </c>
      <c r="N134" s="90" t="s">
        <v>199</v>
      </c>
      <c r="O134" s="99" t="s">
        <v>200</v>
      </c>
      <c r="P134" s="91">
        <v>89174659877</v>
      </c>
      <c r="Q134" s="91">
        <v>5</v>
      </c>
      <c r="R134" s="92">
        <v>0</v>
      </c>
      <c r="S134" s="92" t="s">
        <v>776</v>
      </c>
      <c r="T134" s="90" t="s">
        <v>201</v>
      </c>
    </row>
    <row r="135" spans="1:20" ht="18">
      <c r="A135" s="145">
        <v>124</v>
      </c>
      <c r="B135" s="85" t="s">
        <v>32</v>
      </c>
      <c r="C135" s="151" t="s">
        <v>206</v>
      </c>
      <c r="D135" s="151" t="s">
        <v>207</v>
      </c>
      <c r="E135" s="151" t="s">
        <v>208</v>
      </c>
      <c r="F135" s="93" t="str">
        <f t="shared" si="3"/>
        <v>А</v>
      </c>
      <c r="G135" s="93" t="str">
        <f t="shared" si="4"/>
        <v>А</v>
      </c>
      <c r="H135" s="93" t="str">
        <f t="shared" si="5"/>
        <v>Р</v>
      </c>
      <c r="I135" s="87" t="s">
        <v>76</v>
      </c>
      <c r="J135" s="154">
        <v>41038</v>
      </c>
      <c r="K135" s="157" t="s">
        <v>25</v>
      </c>
      <c r="L135" s="91" t="s">
        <v>56</v>
      </c>
      <c r="M135" s="151" t="s">
        <v>198</v>
      </c>
      <c r="N135" s="151" t="s">
        <v>199</v>
      </c>
      <c r="O135" s="160" t="s">
        <v>200</v>
      </c>
      <c r="P135" s="161">
        <v>89174659877</v>
      </c>
      <c r="Q135" s="91">
        <v>5</v>
      </c>
      <c r="R135" s="162">
        <v>0</v>
      </c>
      <c r="S135" s="92" t="s">
        <v>776</v>
      </c>
      <c r="T135" s="151" t="s">
        <v>201</v>
      </c>
    </row>
    <row r="136" spans="1:20" ht="18">
      <c r="A136" s="145">
        <v>125</v>
      </c>
      <c r="B136" s="148" t="s">
        <v>32</v>
      </c>
      <c r="C136" s="159" t="s">
        <v>647</v>
      </c>
      <c r="D136" s="159" t="s">
        <v>648</v>
      </c>
      <c r="E136" s="159" t="s">
        <v>110</v>
      </c>
      <c r="F136" s="93" t="str">
        <f t="shared" si="3"/>
        <v>С</v>
      </c>
      <c r="G136" s="93" t="str">
        <f t="shared" si="4"/>
        <v>Л</v>
      </c>
      <c r="H136" s="93" t="str">
        <f t="shared" si="5"/>
        <v>Д</v>
      </c>
      <c r="I136" s="147" t="s">
        <v>76</v>
      </c>
      <c r="J136" s="156">
        <v>41191</v>
      </c>
      <c r="K136" s="147" t="s">
        <v>25</v>
      </c>
      <c r="L136" s="147" t="s">
        <v>56</v>
      </c>
      <c r="M136" s="158" t="s">
        <v>531</v>
      </c>
      <c r="N136" s="158" t="s">
        <v>532</v>
      </c>
      <c r="O136" s="159" t="s">
        <v>645</v>
      </c>
      <c r="P136" s="159">
        <v>89677470421</v>
      </c>
      <c r="Q136" s="147">
        <v>5</v>
      </c>
      <c r="R136" s="147">
        <v>0</v>
      </c>
      <c r="S136" s="92" t="s">
        <v>776</v>
      </c>
      <c r="T136" s="159" t="s">
        <v>646</v>
      </c>
    </row>
    <row r="137" spans="1:20" ht="18">
      <c r="A137" s="145">
        <v>126</v>
      </c>
      <c r="B137" s="95" t="s">
        <v>32</v>
      </c>
      <c r="C137" s="90" t="s">
        <v>649</v>
      </c>
      <c r="D137" s="90" t="s">
        <v>266</v>
      </c>
      <c r="E137" s="90" t="s">
        <v>650</v>
      </c>
      <c r="F137" s="93" t="str">
        <f t="shared" si="3"/>
        <v>Х</v>
      </c>
      <c r="G137" s="93" t="str">
        <f t="shared" si="4"/>
        <v>К</v>
      </c>
      <c r="H137" s="93" t="str">
        <f t="shared" si="5"/>
        <v>Д</v>
      </c>
      <c r="I137" s="91" t="s">
        <v>54</v>
      </c>
      <c r="J137" s="87">
        <v>41241</v>
      </c>
      <c r="K137" s="91" t="s">
        <v>25</v>
      </c>
      <c r="L137" s="91" t="s">
        <v>56</v>
      </c>
      <c r="M137" s="90" t="s">
        <v>531</v>
      </c>
      <c r="N137" s="90" t="s">
        <v>532</v>
      </c>
      <c r="O137" s="90" t="s">
        <v>645</v>
      </c>
      <c r="P137" s="90">
        <v>89677470421</v>
      </c>
      <c r="Q137" s="91">
        <v>5</v>
      </c>
      <c r="R137" s="91">
        <v>0</v>
      </c>
      <c r="S137" s="92" t="s">
        <v>776</v>
      </c>
      <c r="T137" s="90" t="s">
        <v>646</v>
      </c>
    </row>
    <row r="138" spans="1:20" ht="18">
      <c r="A138" s="145">
        <v>127</v>
      </c>
      <c r="B138" s="95" t="s">
        <v>32</v>
      </c>
      <c r="C138" s="113" t="s">
        <v>51</v>
      </c>
      <c r="D138" s="113" t="s">
        <v>52</v>
      </c>
      <c r="E138" s="113" t="s">
        <v>53</v>
      </c>
      <c r="F138" s="93" t="str">
        <f t="shared" si="3"/>
        <v>С</v>
      </c>
      <c r="G138" s="93" t="str">
        <f t="shared" si="4"/>
        <v>Т</v>
      </c>
      <c r="H138" s="93" t="str">
        <f t="shared" si="5"/>
        <v>И</v>
      </c>
      <c r="I138" s="114" t="s">
        <v>54</v>
      </c>
      <c r="J138" s="122" t="s">
        <v>55</v>
      </c>
      <c r="K138" s="114" t="s">
        <v>25</v>
      </c>
      <c r="L138" s="113" t="s">
        <v>56</v>
      </c>
      <c r="M138" s="113" t="s">
        <v>57</v>
      </c>
      <c r="N138" s="113" t="s">
        <v>58</v>
      </c>
      <c r="O138" s="96" t="s">
        <v>59</v>
      </c>
      <c r="P138" s="114">
        <v>89177958323</v>
      </c>
      <c r="Q138" s="91">
        <v>5</v>
      </c>
      <c r="R138" s="91">
        <v>0</v>
      </c>
      <c r="S138" s="92" t="s">
        <v>776</v>
      </c>
      <c r="T138" s="113" t="s">
        <v>60</v>
      </c>
    </row>
    <row r="139" spans="1:20" ht="18">
      <c r="A139" s="145">
        <v>128</v>
      </c>
      <c r="B139" s="95" t="s">
        <v>32</v>
      </c>
      <c r="C139" s="115" t="s">
        <v>61</v>
      </c>
      <c r="D139" s="115" t="s">
        <v>62</v>
      </c>
      <c r="E139" s="115" t="s">
        <v>63</v>
      </c>
      <c r="F139" s="93" t="str">
        <f t="shared" si="3"/>
        <v>Н</v>
      </c>
      <c r="G139" s="93" t="str">
        <f t="shared" si="4"/>
        <v>Л</v>
      </c>
      <c r="H139" s="93" t="str">
        <f t="shared" si="5"/>
        <v>И</v>
      </c>
      <c r="I139" s="116" t="s">
        <v>54</v>
      </c>
      <c r="J139" s="117" t="s">
        <v>64</v>
      </c>
      <c r="K139" s="114" t="s">
        <v>25</v>
      </c>
      <c r="L139" s="113" t="s">
        <v>56</v>
      </c>
      <c r="M139" s="113" t="s">
        <v>57</v>
      </c>
      <c r="N139" s="113" t="s">
        <v>58</v>
      </c>
      <c r="O139" s="101" t="s">
        <v>65</v>
      </c>
      <c r="P139" s="116">
        <v>89177677962</v>
      </c>
      <c r="Q139" s="91">
        <v>5</v>
      </c>
      <c r="R139" s="91">
        <v>0</v>
      </c>
      <c r="S139" s="92" t="s">
        <v>776</v>
      </c>
      <c r="T139" s="113" t="s">
        <v>60</v>
      </c>
    </row>
    <row r="140" spans="1:20" ht="18">
      <c r="A140" s="145">
        <v>129</v>
      </c>
      <c r="B140" s="95" t="s">
        <v>32</v>
      </c>
      <c r="C140" s="113" t="s">
        <v>66</v>
      </c>
      <c r="D140" s="113" t="s">
        <v>67</v>
      </c>
      <c r="E140" s="113" t="s">
        <v>68</v>
      </c>
      <c r="F140" s="93" t="str">
        <f t="shared" si="3"/>
        <v>Б</v>
      </c>
      <c r="G140" s="93" t="str">
        <f t="shared" si="4"/>
        <v>В</v>
      </c>
      <c r="H140" s="93" t="str">
        <f t="shared" si="5"/>
        <v>Н</v>
      </c>
      <c r="I140" s="114" t="s">
        <v>54</v>
      </c>
      <c r="J140" s="122" t="s">
        <v>69</v>
      </c>
      <c r="K140" s="114" t="s">
        <v>25</v>
      </c>
      <c r="L140" s="113" t="s">
        <v>56</v>
      </c>
      <c r="M140" s="113" t="s">
        <v>57</v>
      </c>
      <c r="N140" s="113" t="s">
        <v>58</v>
      </c>
      <c r="O140" s="101" t="s">
        <v>70</v>
      </c>
      <c r="P140" s="118">
        <v>89174291591</v>
      </c>
      <c r="Q140" s="91">
        <v>5</v>
      </c>
      <c r="R140" s="91">
        <v>0</v>
      </c>
      <c r="S140" s="92" t="s">
        <v>776</v>
      </c>
      <c r="T140" s="113" t="s">
        <v>60</v>
      </c>
    </row>
    <row r="141" spans="1:20" ht="18">
      <c r="A141" s="145">
        <v>130</v>
      </c>
      <c r="B141" s="95" t="s">
        <v>32</v>
      </c>
      <c r="C141" s="113" t="s">
        <v>292</v>
      </c>
      <c r="D141" s="140" t="s">
        <v>723</v>
      </c>
      <c r="E141" s="140" t="s">
        <v>724</v>
      </c>
      <c r="F141" s="93" t="str">
        <f>LEFT(C141)</f>
        <v>Я</v>
      </c>
      <c r="G141" s="93" t="str">
        <f>LEFT(D141)</f>
        <v>С</v>
      </c>
      <c r="H141" s="93" t="str">
        <f>LEFT(E141)</f>
        <v>Р</v>
      </c>
      <c r="I141" s="114" t="s">
        <v>76</v>
      </c>
      <c r="J141" s="133" t="s">
        <v>725</v>
      </c>
      <c r="K141" s="126" t="s">
        <v>25</v>
      </c>
      <c r="L141" s="125" t="s">
        <v>56</v>
      </c>
      <c r="M141" s="140" t="s">
        <v>57</v>
      </c>
      <c r="N141" s="140" t="s">
        <v>58</v>
      </c>
      <c r="O141" s="141" t="s">
        <v>726</v>
      </c>
      <c r="P141" s="123">
        <v>89603838800</v>
      </c>
      <c r="Q141" s="91">
        <v>5</v>
      </c>
      <c r="R141" s="126">
        <v>0</v>
      </c>
      <c r="S141" s="92" t="s">
        <v>776</v>
      </c>
      <c r="T141" s="140" t="s">
        <v>60</v>
      </c>
    </row>
    <row r="142" spans="1:20" ht="18">
      <c r="A142" s="145">
        <v>131</v>
      </c>
      <c r="B142" s="85" t="s">
        <v>32</v>
      </c>
      <c r="C142" s="90" t="s">
        <v>552</v>
      </c>
      <c r="D142" s="90" t="s">
        <v>553</v>
      </c>
      <c r="E142" s="90" t="s">
        <v>554</v>
      </c>
      <c r="F142" s="93" t="str">
        <f>LEFT(C142)</f>
        <v>Г</v>
      </c>
      <c r="G142" s="93" t="str">
        <f>LEFT(D142)</f>
        <v>А</v>
      </c>
      <c r="H142" s="93" t="str">
        <f>LEFT(E142)</f>
        <v>Р</v>
      </c>
      <c r="I142" s="87" t="s">
        <v>76</v>
      </c>
      <c r="J142" s="87">
        <v>40917</v>
      </c>
      <c r="K142" s="91" t="s">
        <v>25</v>
      </c>
      <c r="L142" s="95" t="s">
        <v>56</v>
      </c>
      <c r="M142" s="95" t="s">
        <v>548</v>
      </c>
      <c r="N142" s="95" t="s">
        <v>549</v>
      </c>
      <c r="O142" s="95" t="s">
        <v>550</v>
      </c>
      <c r="P142" s="95">
        <v>89373329988</v>
      </c>
      <c r="Q142" s="91">
        <v>5</v>
      </c>
      <c r="R142" s="92">
        <v>37</v>
      </c>
      <c r="S142" s="92" t="s">
        <v>799</v>
      </c>
      <c r="T142" s="93" t="s">
        <v>551</v>
      </c>
    </row>
  </sheetData>
  <sheetProtection/>
  <dataValidations count="3">
    <dataValidation allowBlank="1" showInputMessage="1" showErrorMessage="1" sqref="A5:A9 C11:J11 C5:C9 B142 B11:B108"/>
    <dataValidation allowBlank="1" showInputMessage="1" showErrorMessage="1" sqref="C54:E54 J80 J54 C80:E80"/>
    <dataValidation operator="equal" allowBlank="1" showInputMessage="1" showErrorMessage="1" sqref="M19:N29 M31:N31">
      <formula1>0</formula1>
    </dataValidation>
  </dataValidations>
  <hyperlinks>
    <hyperlink ref="O43" r:id="rId1" display="taisiiasobachkina@gmail.com"/>
    <hyperlink ref="O120" r:id="rId2" display="yazgul999@mail.ru"/>
    <hyperlink ref="O102" r:id="rId3" display="Nico2004@bk.ru"/>
    <hyperlink ref="O103" r:id="rId4" display="ritisik_888@mail.ru"/>
    <hyperlink ref="O90" r:id="rId5" display="Midia8080@mail.ru "/>
    <hyperlink ref="O119" r:id="rId6" display="Lili0084@mail.ru "/>
    <hyperlink ref="O74" r:id="rId7" display="lenka-1323@yandex.ru"/>
    <hyperlink ref="O20:O31" r:id="rId8" display="lenka-1323@yandex.ru"/>
    <hyperlink ref="O131" r:id="rId9" display="sch96_sov@mail.ru"/>
    <hyperlink ref="O82" r:id="rId10" display="sch96_sov@mail.ru"/>
    <hyperlink ref="O135" r:id="rId11" display="sch96_sov@mail.ru"/>
    <hyperlink ref="O130" r:id="rId12" display="sch96_sov@mail.ru"/>
    <hyperlink ref="O29" r:id="rId13" display="sch96_sov@mail.ru"/>
    <hyperlink ref="O104" r:id="rId14" display="sch96_sov@mail.ru"/>
    <hyperlink ref="O134" r:id="rId15" display="sch96_sov@mail.ru"/>
    <hyperlink ref="O22" r:id="rId16" display="sch96_sov@mail.ru"/>
    <hyperlink ref="O41" r:id="rId17" display="sch96_sov@mail.ru"/>
    <hyperlink ref="O28" r:id="rId18" display="sch96_sov@mail.ru"/>
    <hyperlink ref="O70" r:id="rId19" display="sch96_sov@mail.ru"/>
    <hyperlink ref="O37" r:id="rId20" display="sch96_sov@mail.ru"/>
    <hyperlink ref="O33" r:id="rId21" display="yakupova.z@mail.ru"/>
    <hyperlink ref="O24" r:id="rId22" display="yakupova.z@mail.ru"/>
    <hyperlink ref="O85" r:id="rId23" display="yakupova.z@mail.ru"/>
    <hyperlink ref="O52" r:id="rId24" display="yakupova.z@mail.ru"/>
    <hyperlink ref="O57" r:id="rId25" display="yakupova.z@mail.ru"/>
    <hyperlink ref="O71" r:id="rId26" display="yakupova.z@mail.ru"/>
    <hyperlink ref="O127" r:id="rId27" display="yakupova.z@mail.ru"/>
    <hyperlink ref="O75" r:id="rId28" display="yakupova.z@mail.ru"/>
    <hyperlink ref="O132" r:id="rId29" display="filippovad1994@mail.ru"/>
    <hyperlink ref="O93" r:id="rId30" display="abd_liliya1983@mail.ru"/>
    <hyperlink ref="O114" r:id="rId31" display="abd_liliya1983@mail.ru"/>
    <hyperlink ref="O123" r:id="rId32" display="abd_liliya1983@mail.ru"/>
    <hyperlink ref="O88" r:id="rId33" display="alice.idrisova@yandex.ru"/>
    <hyperlink ref="O13:O15" r:id="rId34" display="gimnaziya.115@yandex.ru"/>
    <hyperlink ref="O121" r:id="rId35" display="gimnaziya.115@yandex.ru"/>
    <hyperlink ref="O128" r:id="rId36" display="gimnaziya.115@yandex.ru"/>
    <hyperlink ref="O42" r:id="rId37" display="gimnaziya.115@yandex.ru"/>
    <hyperlink ref="O126" r:id="rId38" display="gimnaziya.115@yandex.ru"/>
    <hyperlink ref="O31" r:id="rId39" display="karimovaaisa085@gmail.com"/>
    <hyperlink ref="O15" r:id="rId40" display="aksamentovasofia@gmail.com"/>
    <hyperlink ref="O99" r:id="rId41" display="sadretdinovakamilla2012@gmail.com"/>
    <hyperlink ref="O19" r:id="rId42" display="esuhtuev001@gmail.com"/>
    <hyperlink ref="O138" r:id="rId43" display="taisiiasobachkina@gmail.com"/>
    <hyperlink ref="O139" r:id="rId44" display="yazgul999@mail.ru"/>
    <hyperlink ref="O140" r:id="rId45" display="Nico2004@bk.ru"/>
    <hyperlink ref="O44" r:id="rId46" display="Midia8080@mail.ru "/>
    <hyperlink ref="O45" r:id="rId47" display="timurshayakhov2011@gmail.com"/>
    <hyperlink ref="O39" r:id="rId48" display="yalaletdinov2012@gmail.com"/>
    <hyperlink ref="O59" r:id="rId49" display="Irma_l@mail.com"/>
    <hyperlink ref="O54" r:id="rId50" display="emirbulatov502@gmail.com"/>
    <hyperlink ref="O55" r:id="rId51" display="ritusik_888@mail.ru"/>
    <hyperlink ref="O73" r:id="rId52" display="Ira_karimova@inbox.ru"/>
    <hyperlink ref="O84" r:id="rId53" display="sultalia79@gmail.com"/>
    <hyperlink ref="O46" r:id="rId54" display="sofiya127777@gmail.com"/>
    <hyperlink ref="O40" r:id="rId55" display="elovikovard@gmail.com"/>
    <hyperlink ref="O141" r:id="rId56" display="iceshisuleysu@gmail.com"/>
    <hyperlink ref="O35" r:id="rId57" display="KabirovTimurka@mail.ru"/>
    <hyperlink ref="O86" r:id="rId58" display="yasya939@gmail.com"/>
    <hyperlink ref="O60" r:id="rId59" display="teplovanastia@gmail.com"/>
    <hyperlink ref="O78" r:id="rId60" display="soschufa27@mail.ru"/>
    <hyperlink ref="O79" r:id="rId61" display="soschufa27@mail.ru"/>
    <hyperlink ref="O58" r:id="rId62" display="soschufa27@mail.ru"/>
    <hyperlink ref="O66" r:id="rId63" display="soschufa27@mail.ru"/>
    <hyperlink ref="O72" r:id="rId64" display="soschufa27@mail.ru"/>
    <hyperlink ref="O47" r:id="rId65" display="soschufa27@mail.ru"/>
    <hyperlink ref="O30" r:id="rId66" display="teplovanastia@gmail.com"/>
    <hyperlink ref="O67" r:id="rId67" display="teplovanastia@gmail.com"/>
    <hyperlink ref="O16" r:id="rId68" display="gimnaziya.115@yandex.ru"/>
    <hyperlink ref="O48" r:id="rId69" display="gimnaziya.115@yandex.ru"/>
  </hyperlinks>
  <printOptions/>
  <pageMargins left="0.7" right="0.7" top="0.75" bottom="0.75" header="0.3" footer="0.3"/>
  <pageSetup horizontalDpi="600" verticalDpi="600" orientation="portrait" paperSize="9" r:id="rId7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43"/>
  <sheetViews>
    <sheetView zoomScale="60" zoomScaleNormal="60" zoomScalePageLayoutView="0" workbookViewId="0" topLeftCell="A1">
      <selection activeCell="C104" sqref="C1:E16384"/>
    </sheetView>
  </sheetViews>
  <sheetFormatPr defaultColWidth="9.00390625" defaultRowHeight="12.75"/>
  <cols>
    <col min="1" max="1" width="5.50390625" style="190" customWidth="1"/>
    <col min="2" max="2" width="15.625" style="191" customWidth="1"/>
    <col min="3" max="3" width="14.375" style="190" hidden="1" customWidth="1"/>
    <col min="4" max="4" width="13.50390625" style="190" hidden="1" customWidth="1"/>
    <col min="5" max="5" width="18.375" style="190" hidden="1" customWidth="1"/>
    <col min="6" max="8" width="18.375" style="190" customWidth="1"/>
    <col min="9" max="9" width="10.125" style="190" bestFit="1" customWidth="1"/>
    <col min="10" max="10" width="13.125" style="192" customWidth="1"/>
    <col min="11" max="11" width="8.875" style="190" customWidth="1"/>
    <col min="12" max="12" width="11.625" style="192" customWidth="1"/>
    <col min="13" max="13" width="20.375" style="192" customWidth="1"/>
    <col min="14" max="14" width="34.625" style="192" customWidth="1"/>
    <col min="15" max="15" width="13.50390625" style="192" customWidth="1"/>
    <col min="16" max="16" width="15.375" style="192" customWidth="1"/>
    <col min="17" max="18" width="8.875" style="190" customWidth="1"/>
    <col min="19" max="19" width="12.375" style="190" customWidth="1"/>
    <col min="20" max="20" width="38.125" style="192" customWidth="1"/>
    <col min="21" max="16384" width="8.875" style="193" customWidth="1"/>
  </cols>
  <sheetData>
    <row r="1" ht="16.5" customHeight="1"/>
    <row r="2" spans="4:19" ht="16.5" customHeight="1">
      <c r="D2" s="278" t="s">
        <v>22</v>
      </c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194"/>
    </row>
    <row r="3" spans="4:19" ht="16.5" customHeight="1">
      <c r="D3" s="194"/>
      <c r="E3" s="194"/>
      <c r="F3" s="194"/>
      <c r="G3" s="194"/>
      <c r="H3" s="194"/>
      <c r="I3" s="278" t="s">
        <v>545</v>
      </c>
      <c r="J3" s="278"/>
      <c r="K3" s="278"/>
      <c r="L3" s="278"/>
      <c r="M3" s="278"/>
      <c r="N3" s="278"/>
      <c r="O3" s="278"/>
      <c r="P3" s="195"/>
      <c r="Q3" s="194"/>
      <c r="R3" s="194"/>
      <c r="S3" s="194"/>
    </row>
    <row r="4" ht="16.5" customHeight="1"/>
    <row r="5" spans="1:29" ht="16.5" customHeight="1">
      <c r="A5" s="279" t="s">
        <v>16</v>
      </c>
      <c r="B5" s="280"/>
      <c r="C5" s="15" t="s">
        <v>31</v>
      </c>
      <c r="U5" s="196"/>
      <c r="V5" s="196"/>
      <c r="W5" s="196"/>
      <c r="X5" s="196"/>
      <c r="Y5" s="196"/>
      <c r="Z5" s="196"/>
      <c r="AA5" s="196"/>
      <c r="AB5" s="196"/>
      <c r="AC5" s="196"/>
    </row>
    <row r="6" spans="1:29" ht="16.5" customHeight="1">
      <c r="A6" s="279" t="s">
        <v>17</v>
      </c>
      <c r="B6" s="280"/>
      <c r="C6" s="16" t="s">
        <v>32</v>
      </c>
      <c r="U6" s="196"/>
      <c r="V6" s="196"/>
      <c r="W6" s="196"/>
      <c r="X6" s="196"/>
      <c r="Y6" s="196"/>
      <c r="Z6" s="196"/>
      <c r="AA6" s="196"/>
      <c r="AB6" s="196"/>
      <c r="AC6" s="196"/>
    </row>
    <row r="7" spans="1:29" ht="16.5" customHeight="1">
      <c r="A7" s="281" t="s">
        <v>18</v>
      </c>
      <c r="B7" s="277"/>
      <c r="C7" s="12" t="s">
        <v>641</v>
      </c>
      <c r="U7" s="196"/>
      <c r="V7" s="196"/>
      <c r="W7" s="196"/>
      <c r="X7" s="196"/>
      <c r="Y7" s="196"/>
      <c r="Z7" s="196"/>
      <c r="AA7" s="196"/>
      <c r="AB7" s="196"/>
      <c r="AC7" s="196"/>
    </row>
    <row r="8" spans="1:29" ht="16.5" customHeight="1">
      <c r="A8" s="281" t="s">
        <v>19</v>
      </c>
      <c r="B8" s="277"/>
      <c r="C8" s="12">
        <v>6</v>
      </c>
      <c r="U8" s="196"/>
      <c r="V8" s="196"/>
      <c r="W8" s="196"/>
      <c r="X8" s="196"/>
      <c r="Y8" s="196"/>
      <c r="Z8" s="196"/>
      <c r="AA8" s="196"/>
      <c r="AB8" s="196"/>
      <c r="AC8" s="196"/>
    </row>
    <row r="9" spans="1:29" ht="16.5" customHeight="1">
      <c r="A9" s="276" t="s">
        <v>20</v>
      </c>
      <c r="B9" s="277"/>
      <c r="C9" s="14">
        <v>45310</v>
      </c>
      <c r="U9" s="6"/>
      <c r="V9" s="6"/>
      <c r="W9" s="6"/>
      <c r="X9" s="6"/>
      <c r="Y9" s="196"/>
      <c r="Z9" s="196"/>
      <c r="AA9" s="196"/>
      <c r="AB9" s="196"/>
      <c r="AC9" s="196"/>
    </row>
    <row r="10" spans="21:29" ht="16.5" customHeight="1">
      <c r="U10" s="6"/>
      <c r="V10" s="6"/>
      <c r="W10" s="6"/>
      <c r="X10" s="6"/>
      <c r="Y10" s="196"/>
      <c r="Z10" s="196"/>
      <c r="AA10" s="196"/>
      <c r="AB10" s="196"/>
      <c r="AC10" s="196"/>
    </row>
    <row r="11" spans="1:29" ht="66" customHeight="1">
      <c r="A11" s="197" t="s">
        <v>3</v>
      </c>
      <c r="B11" s="198" t="s">
        <v>4</v>
      </c>
      <c r="C11" s="198" t="s">
        <v>0</v>
      </c>
      <c r="D11" s="198" t="s">
        <v>1</v>
      </c>
      <c r="E11" s="198" t="s">
        <v>2</v>
      </c>
      <c r="F11" s="198"/>
      <c r="G11" s="198"/>
      <c r="H11" s="198"/>
      <c r="I11" s="198" t="s">
        <v>5</v>
      </c>
      <c r="J11" s="198" t="s">
        <v>6</v>
      </c>
      <c r="K11" s="198" t="s">
        <v>8</v>
      </c>
      <c r="L11" s="198" t="s">
        <v>12</v>
      </c>
      <c r="M11" s="198" t="s">
        <v>11</v>
      </c>
      <c r="N11" s="199" t="s">
        <v>7</v>
      </c>
      <c r="O11" s="198" t="s">
        <v>13</v>
      </c>
      <c r="P11" s="198" t="s">
        <v>14</v>
      </c>
      <c r="Q11" s="198" t="s">
        <v>10</v>
      </c>
      <c r="R11" s="198" t="s">
        <v>9</v>
      </c>
      <c r="S11" s="198" t="s">
        <v>21</v>
      </c>
      <c r="T11" s="198" t="s">
        <v>15</v>
      </c>
      <c r="U11" s="6"/>
      <c r="V11" s="6"/>
      <c r="W11" s="6"/>
      <c r="X11" s="6"/>
      <c r="Y11" s="196"/>
      <c r="Z11" s="196"/>
      <c r="AA11" s="196"/>
      <c r="AB11" s="196"/>
      <c r="AC11" s="196"/>
    </row>
    <row r="12" spans="1:29" ht="20.25" customHeight="1">
      <c r="A12" s="38">
        <v>1</v>
      </c>
      <c r="B12" s="37" t="s">
        <v>32</v>
      </c>
      <c r="C12" s="232" t="s">
        <v>42</v>
      </c>
      <c r="D12" s="32" t="s">
        <v>43</v>
      </c>
      <c r="E12" s="32" t="s">
        <v>44</v>
      </c>
      <c r="F12" s="32" t="str">
        <f>LEFT(C12)</f>
        <v>Ш</v>
      </c>
      <c r="G12" s="32" t="str">
        <f>LEFT(D12)</f>
        <v>М</v>
      </c>
      <c r="H12" s="32" t="str">
        <f>LEFT(E12)</f>
        <v>Е</v>
      </c>
      <c r="I12" s="28" t="s">
        <v>54</v>
      </c>
      <c r="J12" s="41">
        <v>40662</v>
      </c>
      <c r="K12" s="42" t="s">
        <v>25</v>
      </c>
      <c r="L12" s="25" t="s">
        <v>56</v>
      </c>
      <c r="M12" s="25" t="s">
        <v>33</v>
      </c>
      <c r="N12" s="25" t="s">
        <v>34</v>
      </c>
      <c r="O12" s="178" t="s">
        <v>35</v>
      </c>
      <c r="P12" s="31">
        <v>89378302200</v>
      </c>
      <c r="Q12" s="20">
        <v>6</v>
      </c>
      <c r="R12" s="31">
        <v>29</v>
      </c>
      <c r="S12" s="31" t="s">
        <v>796</v>
      </c>
      <c r="T12" s="32" t="s">
        <v>36</v>
      </c>
      <c r="U12" s="12"/>
      <c r="V12" s="6"/>
      <c r="W12" s="6"/>
      <c r="X12" s="6"/>
      <c r="Y12" s="196"/>
      <c r="Z12" s="196"/>
      <c r="AA12" s="196"/>
      <c r="AB12" s="196"/>
      <c r="AC12" s="196"/>
    </row>
    <row r="13" spans="1:29" ht="20.25" customHeight="1">
      <c r="A13" s="38">
        <v>2</v>
      </c>
      <c r="B13" s="37" t="s">
        <v>32</v>
      </c>
      <c r="C13" s="233" t="s">
        <v>617</v>
      </c>
      <c r="D13" s="234" t="s">
        <v>79</v>
      </c>
      <c r="E13" s="234" t="s">
        <v>160</v>
      </c>
      <c r="F13" s="32" t="str">
        <f aca="true" t="shared" si="0" ref="F13:F76">LEFT(C13)</f>
        <v>К</v>
      </c>
      <c r="G13" s="32" t="str">
        <f aca="true" t="shared" si="1" ref="G13:G76">LEFT(D13)</f>
        <v>К</v>
      </c>
      <c r="H13" s="32" t="str">
        <f aca="true" t="shared" si="2" ref="H13:H76">LEFT(E13)</f>
        <v>И</v>
      </c>
      <c r="I13" s="33" t="s">
        <v>54</v>
      </c>
      <c r="J13" s="9">
        <v>40842</v>
      </c>
      <c r="K13" s="5" t="s">
        <v>25</v>
      </c>
      <c r="L13" s="25" t="s">
        <v>56</v>
      </c>
      <c r="M13" s="10" t="s">
        <v>606</v>
      </c>
      <c r="N13" s="10" t="s">
        <v>607</v>
      </c>
      <c r="O13" s="200" t="s">
        <v>618</v>
      </c>
      <c r="P13" s="5">
        <v>89373285382</v>
      </c>
      <c r="Q13" s="20">
        <v>6</v>
      </c>
      <c r="R13" s="31">
        <v>29</v>
      </c>
      <c r="S13" s="31" t="s">
        <v>796</v>
      </c>
      <c r="T13" s="10" t="s">
        <v>635</v>
      </c>
      <c r="U13" s="12"/>
      <c r="V13" s="6"/>
      <c r="W13" s="6"/>
      <c r="X13" s="6"/>
      <c r="Y13" s="196"/>
      <c r="Z13" s="196"/>
      <c r="AA13" s="196"/>
      <c r="AB13" s="196"/>
      <c r="AC13" s="196"/>
    </row>
    <row r="14" spans="1:29" ht="18" customHeight="1">
      <c r="A14" s="38">
        <v>3</v>
      </c>
      <c r="B14" s="37" t="s">
        <v>32</v>
      </c>
      <c r="C14" s="167" t="s">
        <v>177</v>
      </c>
      <c r="D14" s="18" t="s">
        <v>178</v>
      </c>
      <c r="E14" s="40" t="s">
        <v>179</v>
      </c>
      <c r="F14" s="32" t="str">
        <f t="shared" si="0"/>
        <v>Г</v>
      </c>
      <c r="G14" s="32" t="str">
        <f t="shared" si="1"/>
        <v>М</v>
      </c>
      <c r="H14" s="32" t="str">
        <f t="shared" si="2"/>
        <v>Г</v>
      </c>
      <c r="I14" s="28" t="s">
        <v>54</v>
      </c>
      <c r="J14" s="28">
        <v>40639</v>
      </c>
      <c r="K14" s="42" t="s">
        <v>25</v>
      </c>
      <c r="L14" s="25" t="s">
        <v>56</v>
      </c>
      <c r="M14" s="25" t="s">
        <v>139</v>
      </c>
      <c r="N14" s="25" t="s">
        <v>140</v>
      </c>
      <c r="O14" s="47" t="s">
        <v>161</v>
      </c>
      <c r="P14" s="20">
        <v>89872579897</v>
      </c>
      <c r="Q14" s="20">
        <v>6</v>
      </c>
      <c r="R14" s="31">
        <v>28</v>
      </c>
      <c r="S14" s="31" t="s">
        <v>797</v>
      </c>
      <c r="T14" s="18" t="s">
        <v>162</v>
      </c>
      <c r="U14" s="6"/>
      <c r="V14" s="6"/>
      <c r="W14" s="6"/>
      <c r="X14" s="6"/>
      <c r="Y14" s="196"/>
      <c r="Z14" s="196"/>
      <c r="AA14" s="196"/>
      <c r="AB14" s="196"/>
      <c r="AC14" s="196"/>
    </row>
    <row r="15" spans="1:29" ht="21.75" customHeight="1">
      <c r="A15" s="38">
        <v>4</v>
      </c>
      <c r="B15" s="37" t="s">
        <v>32</v>
      </c>
      <c r="C15" s="18" t="s">
        <v>336</v>
      </c>
      <c r="D15" s="18" t="s">
        <v>183</v>
      </c>
      <c r="E15" s="18" t="s">
        <v>125</v>
      </c>
      <c r="F15" s="32" t="str">
        <f t="shared" si="0"/>
        <v>С</v>
      </c>
      <c r="G15" s="32" t="str">
        <f t="shared" si="1"/>
        <v>Э</v>
      </c>
      <c r="H15" s="32" t="str">
        <f t="shared" si="2"/>
        <v>Д</v>
      </c>
      <c r="I15" s="28" t="s">
        <v>54</v>
      </c>
      <c r="J15" s="28">
        <v>40759</v>
      </c>
      <c r="K15" s="42" t="s">
        <v>25</v>
      </c>
      <c r="L15" s="25" t="s">
        <v>56</v>
      </c>
      <c r="M15" s="19" t="s">
        <v>323</v>
      </c>
      <c r="N15" s="19" t="s">
        <v>324</v>
      </c>
      <c r="O15" s="35" t="s">
        <v>325</v>
      </c>
      <c r="P15" s="20">
        <v>89373651583</v>
      </c>
      <c r="Q15" s="20">
        <v>6</v>
      </c>
      <c r="R15" s="31">
        <v>26</v>
      </c>
      <c r="S15" s="31" t="s">
        <v>797</v>
      </c>
      <c r="T15" s="18" t="s">
        <v>326</v>
      </c>
      <c r="U15" s="6"/>
      <c r="V15" s="6"/>
      <c r="W15" s="6"/>
      <c r="X15" s="6"/>
      <c r="Y15" s="196"/>
      <c r="Z15" s="196"/>
      <c r="AA15" s="196"/>
      <c r="AB15" s="196"/>
      <c r="AC15" s="196"/>
    </row>
    <row r="16" spans="1:29" ht="20.25" customHeight="1">
      <c r="A16" s="38">
        <v>5</v>
      </c>
      <c r="B16" s="37" t="s">
        <v>32</v>
      </c>
      <c r="C16" s="18" t="s">
        <v>175</v>
      </c>
      <c r="D16" s="18" t="s">
        <v>46</v>
      </c>
      <c r="E16" s="18" t="s">
        <v>176</v>
      </c>
      <c r="F16" s="32" t="str">
        <f t="shared" si="0"/>
        <v>Я</v>
      </c>
      <c r="G16" s="32" t="str">
        <f t="shared" si="1"/>
        <v>А</v>
      </c>
      <c r="H16" s="32" t="str">
        <f t="shared" si="2"/>
        <v> </v>
      </c>
      <c r="I16" s="28" t="s">
        <v>54</v>
      </c>
      <c r="J16" s="28">
        <v>40774</v>
      </c>
      <c r="K16" s="42" t="s">
        <v>25</v>
      </c>
      <c r="L16" s="25" t="s">
        <v>56</v>
      </c>
      <c r="M16" s="25" t="s">
        <v>139</v>
      </c>
      <c r="N16" s="25" t="s">
        <v>140</v>
      </c>
      <c r="O16" s="25" t="s">
        <v>161</v>
      </c>
      <c r="P16" s="20">
        <v>89872579897</v>
      </c>
      <c r="Q16" s="20">
        <v>6</v>
      </c>
      <c r="R16" s="31">
        <v>26</v>
      </c>
      <c r="S16" s="31" t="s">
        <v>797</v>
      </c>
      <c r="T16" s="18" t="s">
        <v>162</v>
      </c>
      <c r="U16" s="13"/>
      <c r="V16" s="6"/>
      <c r="W16" s="6"/>
      <c r="X16" s="6"/>
      <c r="Y16" s="196"/>
      <c r="Z16" s="196"/>
      <c r="AA16" s="196"/>
      <c r="AB16" s="196"/>
      <c r="AC16" s="196"/>
    </row>
    <row r="17" spans="1:29" ht="23.25" customHeight="1">
      <c r="A17" s="38">
        <v>6</v>
      </c>
      <c r="B17" s="37" t="s">
        <v>32</v>
      </c>
      <c r="C17" s="18" t="s">
        <v>584</v>
      </c>
      <c r="D17" s="18" t="s">
        <v>585</v>
      </c>
      <c r="E17" s="18" t="s">
        <v>344</v>
      </c>
      <c r="F17" s="32" t="str">
        <f t="shared" si="0"/>
        <v>С</v>
      </c>
      <c r="G17" s="32" t="str">
        <f t="shared" si="1"/>
        <v>А</v>
      </c>
      <c r="H17" s="32" t="str">
        <f t="shared" si="2"/>
        <v>А</v>
      </c>
      <c r="I17" s="20" t="s">
        <v>54</v>
      </c>
      <c r="J17" s="28">
        <v>40666</v>
      </c>
      <c r="K17" s="20" t="s">
        <v>25</v>
      </c>
      <c r="L17" s="18" t="s">
        <v>56</v>
      </c>
      <c r="M17" s="18" t="s">
        <v>548</v>
      </c>
      <c r="N17" s="18" t="s">
        <v>549</v>
      </c>
      <c r="O17" s="273" t="s">
        <v>795</v>
      </c>
      <c r="P17" s="18">
        <v>89373329988</v>
      </c>
      <c r="Q17" s="20">
        <v>6</v>
      </c>
      <c r="R17" s="31">
        <v>25</v>
      </c>
      <c r="S17" s="31" t="s">
        <v>797</v>
      </c>
      <c r="T17" s="25" t="s">
        <v>551</v>
      </c>
      <c r="U17" s="6"/>
      <c r="V17" s="6"/>
      <c r="W17" s="6"/>
      <c r="X17" s="6"/>
      <c r="Y17" s="196"/>
      <c r="Z17" s="196"/>
      <c r="AA17" s="196"/>
      <c r="AB17" s="196"/>
      <c r="AC17" s="196"/>
    </row>
    <row r="18" spans="1:29" ht="21" customHeight="1">
      <c r="A18" s="38">
        <v>7</v>
      </c>
      <c r="B18" s="37" t="s">
        <v>32</v>
      </c>
      <c r="C18" s="18" t="s">
        <v>640</v>
      </c>
      <c r="D18" s="18" t="s">
        <v>225</v>
      </c>
      <c r="E18" s="18" t="s">
        <v>594</v>
      </c>
      <c r="F18" s="32" t="str">
        <f t="shared" si="0"/>
        <v>Х</v>
      </c>
      <c r="G18" s="32" t="str">
        <f t="shared" si="1"/>
        <v>М</v>
      </c>
      <c r="H18" s="32" t="str">
        <f t="shared" si="2"/>
        <v>С</v>
      </c>
      <c r="I18" s="20" t="s">
        <v>54</v>
      </c>
      <c r="J18" s="28">
        <v>40569</v>
      </c>
      <c r="K18" s="20" t="s">
        <v>25</v>
      </c>
      <c r="L18" s="25" t="s">
        <v>56</v>
      </c>
      <c r="M18" s="20" t="s">
        <v>636</v>
      </c>
      <c r="N18" s="18" t="s">
        <v>637</v>
      </c>
      <c r="O18" s="55" t="s">
        <v>638</v>
      </c>
      <c r="P18" s="20">
        <v>73472733683</v>
      </c>
      <c r="Q18" s="20">
        <v>6</v>
      </c>
      <c r="R18" s="31">
        <v>23</v>
      </c>
      <c r="S18" s="31" t="s">
        <v>797</v>
      </c>
      <c r="T18" s="18" t="s">
        <v>639</v>
      </c>
      <c r="U18" s="6"/>
      <c r="V18" s="6"/>
      <c r="W18" s="6"/>
      <c r="X18" s="6"/>
      <c r="Y18" s="196"/>
      <c r="Z18" s="196"/>
      <c r="AA18" s="196"/>
      <c r="AB18" s="196"/>
      <c r="AC18" s="196"/>
    </row>
    <row r="19" spans="1:29" ht="18.75" customHeight="1">
      <c r="A19" s="38">
        <v>8</v>
      </c>
      <c r="B19" s="37" t="s">
        <v>32</v>
      </c>
      <c r="C19" s="18" t="s">
        <v>243</v>
      </c>
      <c r="D19" s="18" t="s">
        <v>244</v>
      </c>
      <c r="E19" s="18" t="s">
        <v>245</v>
      </c>
      <c r="F19" s="32" t="str">
        <f t="shared" si="0"/>
        <v>Г</v>
      </c>
      <c r="G19" s="32" t="str">
        <f t="shared" si="1"/>
        <v>Н</v>
      </c>
      <c r="H19" s="32" t="str">
        <f t="shared" si="2"/>
        <v>И</v>
      </c>
      <c r="I19" s="20" t="s">
        <v>76</v>
      </c>
      <c r="J19" s="28">
        <v>40787</v>
      </c>
      <c r="K19" s="42" t="s">
        <v>25</v>
      </c>
      <c r="L19" s="25" t="s">
        <v>56</v>
      </c>
      <c r="M19" s="19" t="s">
        <v>198</v>
      </c>
      <c r="N19" s="19" t="s">
        <v>199</v>
      </c>
      <c r="O19" s="201" t="s">
        <v>200</v>
      </c>
      <c r="P19" s="20">
        <v>89174659877</v>
      </c>
      <c r="Q19" s="20">
        <v>6</v>
      </c>
      <c r="R19" s="31">
        <v>23</v>
      </c>
      <c r="S19" s="31" t="s">
        <v>797</v>
      </c>
      <c r="T19" s="18" t="s">
        <v>201</v>
      </c>
      <c r="U19" s="6"/>
      <c r="V19" s="6"/>
      <c r="W19" s="6"/>
      <c r="X19" s="6"/>
      <c r="Y19" s="196"/>
      <c r="Z19" s="196"/>
      <c r="AA19" s="196"/>
      <c r="AB19" s="196"/>
      <c r="AC19" s="196"/>
    </row>
    <row r="20" spans="1:29" ht="20.25" customHeight="1">
      <c r="A20" s="38">
        <v>9</v>
      </c>
      <c r="B20" s="37" t="s">
        <v>32</v>
      </c>
      <c r="C20" s="18" t="s">
        <v>586</v>
      </c>
      <c r="D20" s="18" t="s">
        <v>123</v>
      </c>
      <c r="E20" s="18" t="s">
        <v>41</v>
      </c>
      <c r="F20" s="32" t="str">
        <f t="shared" si="0"/>
        <v>Ш</v>
      </c>
      <c r="G20" s="32" t="str">
        <f t="shared" si="1"/>
        <v>С</v>
      </c>
      <c r="H20" s="32" t="str">
        <f t="shared" si="2"/>
        <v>Р</v>
      </c>
      <c r="I20" s="20" t="s">
        <v>54</v>
      </c>
      <c r="J20" s="28">
        <v>40806</v>
      </c>
      <c r="K20" s="20" t="s">
        <v>25</v>
      </c>
      <c r="L20" s="18" t="s">
        <v>56</v>
      </c>
      <c r="M20" s="18" t="s">
        <v>548</v>
      </c>
      <c r="N20" s="18" t="s">
        <v>549</v>
      </c>
      <c r="O20" s="273" t="s">
        <v>795</v>
      </c>
      <c r="P20" s="18">
        <v>89373329988</v>
      </c>
      <c r="Q20" s="20">
        <v>6</v>
      </c>
      <c r="R20" s="31">
        <v>22</v>
      </c>
      <c r="S20" s="31" t="s">
        <v>797</v>
      </c>
      <c r="T20" s="25" t="s">
        <v>551</v>
      </c>
      <c r="U20" s="12"/>
      <c r="V20" s="6"/>
      <c r="W20" s="6"/>
      <c r="X20" s="6"/>
      <c r="Y20" s="196"/>
      <c r="Z20" s="196"/>
      <c r="AA20" s="196"/>
      <c r="AB20" s="196"/>
      <c r="AC20" s="196"/>
    </row>
    <row r="21" spans="1:29" ht="18.75" customHeight="1">
      <c r="A21" s="38">
        <v>10</v>
      </c>
      <c r="B21" s="37" t="s">
        <v>32</v>
      </c>
      <c r="C21" s="18" t="s">
        <v>340</v>
      </c>
      <c r="D21" s="18" t="s">
        <v>183</v>
      </c>
      <c r="E21" s="18" t="s">
        <v>341</v>
      </c>
      <c r="F21" s="32" t="str">
        <f t="shared" si="0"/>
        <v>Ф</v>
      </c>
      <c r="G21" s="32" t="str">
        <f t="shared" si="1"/>
        <v>Э</v>
      </c>
      <c r="H21" s="32" t="str">
        <f t="shared" si="2"/>
        <v>Р</v>
      </c>
      <c r="I21" s="28" t="s">
        <v>54</v>
      </c>
      <c r="J21" s="28">
        <v>40782</v>
      </c>
      <c r="K21" s="42" t="s">
        <v>25</v>
      </c>
      <c r="L21" s="25" t="s">
        <v>56</v>
      </c>
      <c r="M21" s="19" t="s">
        <v>323</v>
      </c>
      <c r="N21" s="19" t="s">
        <v>324</v>
      </c>
      <c r="O21" s="35" t="s">
        <v>325</v>
      </c>
      <c r="P21" s="20">
        <v>89373651583</v>
      </c>
      <c r="Q21" s="20">
        <v>6</v>
      </c>
      <c r="R21" s="31">
        <v>22</v>
      </c>
      <c r="S21" s="31" t="s">
        <v>797</v>
      </c>
      <c r="T21" s="18" t="s">
        <v>326</v>
      </c>
      <c r="U21" s="6"/>
      <c r="V21" s="6"/>
      <c r="W21" s="6"/>
      <c r="X21" s="6"/>
      <c r="Y21" s="196"/>
      <c r="Z21" s="196"/>
      <c r="AA21" s="196"/>
      <c r="AB21" s="196"/>
      <c r="AC21" s="196"/>
    </row>
    <row r="22" spans="1:29" ht="18" customHeight="1">
      <c r="A22" s="38">
        <v>11</v>
      </c>
      <c r="B22" s="37" t="s">
        <v>32</v>
      </c>
      <c r="C22" s="18" t="s">
        <v>583</v>
      </c>
      <c r="D22" s="18" t="s">
        <v>133</v>
      </c>
      <c r="E22" s="18" t="s">
        <v>41</v>
      </c>
      <c r="F22" s="32" t="str">
        <f t="shared" si="0"/>
        <v>К</v>
      </c>
      <c r="G22" s="32" t="str">
        <f t="shared" si="1"/>
        <v>А</v>
      </c>
      <c r="H22" s="32" t="str">
        <f t="shared" si="2"/>
        <v>Р</v>
      </c>
      <c r="I22" s="20" t="s">
        <v>54</v>
      </c>
      <c r="J22" s="28">
        <v>40671</v>
      </c>
      <c r="K22" s="20" t="s">
        <v>25</v>
      </c>
      <c r="L22" s="18" t="s">
        <v>56</v>
      </c>
      <c r="M22" s="18" t="s">
        <v>548</v>
      </c>
      <c r="N22" s="18" t="s">
        <v>549</v>
      </c>
      <c r="O22" s="273" t="s">
        <v>795</v>
      </c>
      <c r="P22" s="18">
        <v>89373329988</v>
      </c>
      <c r="Q22" s="20">
        <v>6</v>
      </c>
      <c r="R22" s="31">
        <v>21</v>
      </c>
      <c r="S22" s="31" t="s">
        <v>797</v>
      </c>
      <c r="T22" s="25" t="s">
        <v>551</v>
      </c>
      <c r="U22" s="13"/>
      <c r="V22" s="6"/>
      <c r="W22" s="6"/>
      <c r="X22" s="6"/>
      <c r="Y22" s="196"/>
      <c r="Z22" s="196"/>
      <c r="AA22" s="196"/>
      <c r="AB22" s="196"/>
      <c r="AC22" s="196"/>
    </row>
    <row r="23" spans="1:29" ht="20.25" customHeight="1">
      <c r="A23" s="38">
        <v>12</v>
      </c>
      <c r="B23" s="37" t="s">
        <v>32</v>
      </c>
      <c r="C23" s="34" t="s">
        <v>400</v>
      </c>
      <c r="D23" s="34" t="s">
        <v>137</v>
      </c>
      <c r="E23" s="34" t="s">
        <v>401</v>
      </c>
      <c r="F23" s="32" t="str">
        <f t="shared" si="0"/>
        <v>С</v>
      </c>
      <c r="G23" s="32" t="str">
        <f t="shared" si="1"/>
        <v>А</v>
      </c>
      <c r="H23" s="32" t="str">
        <f t="shared" si="2"/>
        <v>Р</v>
      </c>
      <c r="I23" s="28" t="s">
        <v>54</v>
      </c>
      <c r="J23" s="28">
        <v>40677</v>
      </c>
      <c r="K23" s="42" t="s">
        <v>25</v>
      </c>
      <c r="L23" s="25" t="s">
        <v>56</v>
      </c>
      <c r="M23" s="19" t="s">
        <v>349</v>
      </c>
      <c r="N23" s="19" t="s">
        <v>350</v>
      </c>
      <c r="O23" s="19" t="s">
        <v>351</v>
      </c>
      <c r="P23" s="20">
        <v>79061060387</v>
      </c>
      <c r="Q23" s="20">
        <v>6</v>
      </c>
      <c r="R23" s="31">
        <v>21</v>
      </c>
      <c r="S23" s="31" t="s">
        <v>797</v>
      </c>
      <c r="T23" s="18" t="s">
        <v>375</v>
      </c>
      <c r="U23" s="6"/>
      <c r="V23" s="6"/>
      <c r="W23" s="6"/>
      <c r="X23" s="6"/>
      <c r="Y23" s="196"/>
      <c r="Z23" s="196"/>
      <c r="AA23" s="196"/>
      <c r="AB23" s="196"/>
      <c r="AC23" s="196"/>
    </row>
    <row r="24" spans="1:24" s="203" customFormat="1" ht="20.25" customHeight="1">
      <c r="A24" s="38">
        <v>13</v>
      </c>
      <c r="B24" s="37" t="s">
        <v>32</v>
      </c>
      <c r="C24" s="18" t="s">
        <v>249</v>
      </c>
      <c r="D24" s="18" t="s">
        <v>190</v>
      </c>
      <c r="E24" s="18" t="s">
        <v>49</v>
      </c>
      <c r="F24" s="32" t="str">
        <f t="shared" si="0"/>
        <v>З</v>
      </c>
      <c r="G24" s="32" t="str">
        <f t="shared" si="1"/>
        <v>Е</v>
      </c>
      <c r="H24" s="32" t="str">
        <f t="shared" si="2"/>
        <v>А</v>
      </c>
      <c r="I24" s="28" t="s">
        <v>54</v>
      </c>
      <c r="J24" s="28">
        <v>40673</v>
      </c>
      <c r="K24" s="42" t="s">
        <v>25</v>
      </c>
      <c r="L24" s="25" t="s">
        <v>56</v>
      </c>
      <c r="M24" s="19" t="s">
        <v>198</v>
      </c>
      <c r="N24" s="19" t="s">
        <v>199</v>
      </c>
      <c r="O24" s="201" t="s">
        <v>200</v>
      </c>
      <c r="P24" s="20">
        <v>89174659877</v>
      </c>
      <c r="Q24" s="20">
        <v>6</v>
      </c>
      <c r="R24" s="31">
        <v>21</v>
      </c>
      <c r="S24" s="31" t="s">
        <v>797</v>
      </c>
      <c r="T24" s="18" t="s">
        <v>201</v>
      </c>
      <c r="U24" s="202"/>
      <c r="V24" s="17"/>
      <c r="W24" s="17"/>
      <c r="X24" s="17"/>
    </row>
    <row r="25" spans="1:29" ht="21.75" customHeight="1">
      <c r="A25" s="38">
        <v>14</v>
      </c>
      <c r="B25" s="37" t="s">
        <v>32</v>
      </c>
      <c r="C25" s="18" t="s">
        <v>580</v>
      </c>
      <c r="D25" s="18" t="s">
        <v>123</v>
      </c>
      <c r="E25" s="18" t="s">
        <v>220</v>
      </c>
      <c r="F25" s="32" t="str">
        <f t="shared" si="0"/>
        <v>Д</v>
      </c>
      <c r="G25" s="32" t="str">
        <f t="shared" si="1"/>
        <v>С</v>
      </c>
      <c r="H25" s="32" t="str">
        <f t="shared" si="2"/>
        <v>Ф</v>
      </c>
      <c r="I25" s="20" t="s">
        <v>54</v>
      </c>
      <c r="J25" s="28">
        <v>40595</v>
      </c>
      <c r="K25" s="20" t="s">
        <v>25</v>
      </c>
      <c r="L25" s="18" t="s">
        <v>56</v>
      </c>
      <c r="M25" s="18" t="s">
        <v>548</v>
      </c>
      <c r="N25" s="18" t="s">
        <v>549</v>
      </c>
      <c r="O25" s="273" t="s">
        <v>795</v>
      </c>
      <c r="P25" s="18">
        <v>89373329988</v>
      </c>
      <c r="Q25" s="20">
        <v>6</v>
      </c>
      <c r="R25" s="31">
        <v>21</v>
      </c>
      <c r="S25" s="31" t="s">
        <v>797</v>
      </c>
      <c r="T25" s="25" t="s">
        <v>551</v>
      </c>
      <c r="U25" s="6"/>
      <c r="V25" s="6"/>
      <c r="W25" s="6"/>
      <c r="X25" s="6"/>
      <c r="Y25" s="196"/>
      <c r="Z25" s="196"/>
      <c r="AA25" s="196"/>
      <c r="AB25" s="196"/>
      <c r="AC25" s="196"/>
    </row>
    <row r="26" spans="1:29" ht="20.25" customHeight="1">
      <c r="A26" s="38">
        <v>15</v>
      </c>
      <c r="B26" s="37" t="s">
        <v>32</v>
      </c>
      <c r="C26" s="235" t="s">
        <v>331</v>
      </c>
      <c r="D26" s="235" t="s">
        <v>332</v>
      </c>
      <c r="E26" s="235" t="s">
        <v>27</v>
      </c>
      <c r="F26" s="32" t="str">
        <f t="shared" si="0"/>
        <v>Г</v>
      </c>
      <c r="G26" s="32" t="str">
        <f t="shared" si="1"/>
        <v>А</v>
      </c>
      <c r="H26" s="32" t="str">
        <f t="shared" si="2"/>
        <v>Д</v>
      </c>
      <c r="I26" s="28" t="s">
        <v>54</v>
      </c>
      <c r="J26" s="41">
        <v>40802</v>
      </c>
      <c r="K26" s="42" t="s">
        <v>25</v>
      </c>
      <c r="L26" s="25" t="s">
        <v>56</v>
      </c>
      <c r="M26" s="19" t="s">
        <v>323</v>
      </c>
      <c r="N26" s="19" t="s">
        <v>324</v>
      </c>
      <c r="O26" s="35" t="s">
        <v>325</v>
      </c>
      <c r="P26" s="20">
        <v>89373651583</v>
      </c>
      <c r="Q26" s="20">
        <v>6</v>
      </c>
      <c r="R26" s="31">
        <v>21</v>
      </c>
      <c r="S26" s="31" t="s">
        <v>797</v>
      </c>
      <c r="T26" s="18" t="s">
        <v>326</v>
      </c>
      <c r="U26" s="6"/>
      <c r="V26" s="6"/>
      <c r="W26" s="6"/>
      <c r="X26" s="6"/>
      <c r="Y26" s="196"/>
      <c r="Z26" s="196"/>
      <c r="AA26" s="196"/>
      <c r="AB26" s="196"/>
      <c r="AC26" s="196"/>
    </row>
    <row r="27" spans="1:29" ht="20.25" customHeight="1">
      <c r="A27" s="38">
        <v>16</v>
      </c>
      <c r="B27" s="37" t="s">
        <v>32</v>
      </c>
      <c r="C27" s="32" t="s">
        <v>392</v>
      </c>
      <c r="D27" s="32" t="s">
        <v>128</v>
      </c>
      <c r="E27" s="32" t="s">
        <v>393</v>
      </c>
      <c r="F27" s="32" t="str">
        <f t="shared" si="0"/>
        <v>К</v>
      </c>
      <c r="G27" s="32" t="str">
        <f t="shared" si="1"/>
        <v>М</v>
      </c>
      <c r="H27" s="32" t="str">
        <f t="shared" si="2"/>
        <v>А</v>
      </c>
      <c r="I27" s="28" t="s">
        <v>54</v>
      </c>
      <c r="J27" s="41">
        <v>40671</v>
      </c>
      <c r="K27" s="42" t="s">
        <v>25</v>
      </c>
      <c r="L27" s="25" t="s">
        <v>56</v>
      </c>
      <c r="M27" s="19" t="s">
        <v>349</v>
      </c>
      <c r="N27" s="19" t="s">
        <v>350</v>
      </c>
      <c r="O27" s="19" t="s">
        <v>351</v>
      </c>
      <c r="P27" s="20">
        <v>79061060387</v>
      </c>
      <c r="Q27" s="20">
        <v>6</v>
      </c>
      <c r="R27" s="31">
        <v>20</v>
      </c>
      <c r="S27" s="31" t="s">
        <v>797</v>
      </c>
      <c r="T27" s="18" t="s">
        <v>375</v>
      </c>
      <c r="U27" s="6"/>
      <c r="V27" s="6"/>
      <c r="W27" s="6"/>
      <c r="X27" s="6"/>
      <c r="Y27" s="196"/>
      <c r="Z27" s="196"/>
      <c r="AA27" s="196"/>
      <c r="AB27" s="196"/>
      <c r="AC27" s="196"/>
    </row>
    <row r="28" spans="1:29" ht="17.25" customHeight="1">
      <c r="A28" s="38">
        <v>17</v>
      </c>
      <c r="B28" s="37" t="s">
        <v>32</v>
      </c>
      <c r="C28" s="18" t="s">
        <v>111</v>
      </c>
      <c r="D28" s="18" t="s">
        <v>468</v>
      </c>
      <c r="E28" s="18" t="s">
        <v>469</v>
      </c>
      <c r="F28" s="32" t="str">
        <f t="shared" si="0"/>
        <v>Т</v>
      </c>
      <c r="G28" s="32" t="str">
        <f t="shared" si="1"/>
        <v> </v>
      </c>
      <c r="H28" s="32" t="str">
        <f t="shared" si="2"/>
        <v>В</v>
      </c>
      <c r="I28" s="28" t="s">
        <v>54</v>
      </c>
      <c r="J28" s="28">
        <v>40662</v>
      </c>
      <c r="K28" s="42" t="s">
        <v>25</v>
      </c>
      <c r="L28" s="25" t="s">
        <v>56</v>
      </c>
      <c r="M28" s="19" t="s">
        <v>432</v>
      </c>
      <c r="N28" s="19" t="s">
        <v>433</v>
      </c>
      <c r="O28" s="19" t="s">
        <v>543</v>
      </c>
      <c r="P28" s="185">
        <v>89177950056</v>
      </c>
      <c r="Q28" s="20">
        <v>6</v>
      </c>
      <c r="R28" s="31">
        <v>20</v>
      </c>
      <c r="S28" s="31" t="s">
        <v>797</v>
      </c>
      <c r="T28" s="18" t="s">
        <v>434</v>
      </c>
      <c r="U28" s="6"/>
      <c r="V28" s="6"/>
      <c r="W28" s="6"/>
      <c r="X28" s="6"/>
      <c r="Y28" s="196"/>
      <c r="Z28" s="196"/>
      <c r="AA28" s="196"/>
      <c r="AB28" s="196"/>
      <c r="AC28" s="196"/>
    </row>
    <row r="29" spans="1:29" ht="21" customHeight="1">
      <c r="A29" s="38">
        <v>18</v>
      </c>
      <c r="B29" s="37" t="s">
        <v>32</v>
      </c>
      <c r="C29" s="40" t="s">
        <v>250</v>
      </c>
      <c r="D29" s="40" t="s">
        <v>251</v>
      </c>
      <c r="E29" s="18" t="s">
        <v>182</v>
      </c>
      <c r="F29" s="32" t="str">
        <f t="shared" si="0"/>
        <v>К</v>
      </c>
      <c r="G29" s="32" t="str">
        <f t="shared" si="1"/>
        <v>Ю</v>
      </c>
      <c r="H29" s="32" t="str">
        <f t="shared" si="2"/>
        <v>А</v>
      </c>
      <c r="I29" s="20" t="s">
        <v>76</v>
      </c>
      <c r="J29" s="28">
        <v>40648</v>
      </c>
      <c r="K29" s="42" t="s">
        <v>25</v>
      </c>
      <c r="L29" s="25" t="s">
        <v>56</v>
      </c>
      <c r="M29" s="19" t="s">
        <v>198</v>
      </c>
      <c r="N29" s="19" t="s">
        <v>199</v>
      </c>
      <c r="O29" s="201" t="s">
        <v>200</v>
      </c>
      <c r="P29" s="20">
        <v>89174659877</v>
      </c>
      <c r="Q29" s="20">
        <v>6</v>
      </c>
      <c r="R29" s="31">
        <v>20</v>
      </c>
      <c r="S29" s="31" t="s">
        <v>797</v>
      </c>
      <c r="T29" s="18" t="s">
        <v>201</v>
      </c>
      <c r="U29" s="12"/>
      <c r="V29" s="6"/>
      <c r="W29" s="6"/>
      <c r="X29" s="6"/>
      <c r="Y29" s="196"/>
      <c r="Z29" s="196"/>
      <c r="AA29" s="196"/>
      <c r="AB29" s="196"/>
      <c r="AC29" s="196"/>
    </row>
    <row r="30" spans="1:29" ht="23.25" customHeight="1">
      <c r="A30" s="38">
        <v>19</v>
      </c>
      <c r="B30" s="37" t="s">
        <v>32</v>
      </c>
      <c r="C30" s="235" t="s">
        <v>88</v>
      </c>
      <c r="D30" s="235" t="s">
        <v>89</v>
      </c>
      <c r="E30" s="235" t="s">
        <v>90</v>
      </c>
      <c r="F30" s="32" t="str">
        <f t="shared" si="0"/>
        <v>И</v>
      </c>
      <c r="G30" s="32" t="str">
        <f t="shared" si="1"/>
        <v>А</v>
      </c>
      <c r="H30" s="32" t="str">
        <f t="shared" si="2"/>
        <v>М</v>
      </c>
      <c r="I30" s="20" t="s">
        <v>76</v>
      </c>
      <c r="J30" s="44" t="s">
        <v>91</v>
      </c>
      <c r="K30" s="42" t="s">
        <v>25</v>
      </c>
      <c r="L30" s="25" t="s">
        <v>56</v>
      </c>
      <c r="M30" s="19" t="s">
        <v>57</v>
      </c>
      <c r="N30" s="19" t="s">
        <v>58</v>
      </c>
      <c r="O30" s="201" t="s">
        <v>92</v>
      </c>
      <c r="P30" s="18">
        <v>89870301841</v>
      </c>
      <c r="Q30" s="20">
        <v>6</v>
      </c>
      <c r="R30" s="31">
        <v>20</v>
      </c>
      <c r="S30" s="31" t="s">
        <v>797</v>
      </c>
      <c r="T30" s="18" t="s">
        <v>77</v>
      </c>
      <c r="U30" s="12"/>
      <c r="V30" s="6"/>
      <c r="W30" s="6"/>
      <c r="X30" s="6"/>
      <c r="Y30" s="196"/>
      <c r="Z30" s="196"/>
      <c r="AA30" s="196"/>
      <c r="AB30" s="196"/>
      <c r="AC30" s="196"/>
    </row>
    <row r="31" spans="1:29" ht="21" customHeight="1">
      <c r="A31" s="38">
        <v>20</v>
      </c>
      <c r="B31" s="37" t="s">
        <v>32</v>
      </c>
      <c r="C31" s="18" t="s">
        <v>165</v>
      </c>
      <c r="D31" s="18" t="s">
        <v>166</v>
      </c>
      <c r="E31" s="18" t="s">
        <v>101</v>
      </c>
      <c r="F31" s="32" t="str">
        <f t="shared" si="0"/>
        <v>С</v>
      </c>
      <c r="G31" s="32" t="str">
        <f t="shared" si="1"/>
        <v>А</v>
      </c>
      <c r="H31" s="32" t="str">
        <f t="shared" si="2"/>
        <v>В</v>
      </c>
      <c r="I31" s="28" t="s">
        <v>54</v>
      </c>
      <c r="J31" s="54">
        <v>40934</v>
      </c>
      <c r="K31" s="42" t="s">
        <v>25</v>
      </c>
      <c r="L31" s="25" t="s">
        <v>56</v>
      </c>
      <c r="M31" s="25" t="s">
        <v>139</v>
      </c>
      <c r="N31" s="25" t="s">
        <v>140</v>
      </c>
      <c r="O31" s="39" t="s">
        <v>161</v>
      </c>
      <c r="P31" s="20">
        <v>89872579897</v>
      </c>
      <c r="Q31" s="20">
        <v>6</v>
      </c>
      <c r="R31" s="31">
        <v>20</v>
      </c>
      <c r="S31" s="31" t="s">
        <v>797</v>
      </c>
      <c r="T31" s="18" t="s">
        <v>162</v>
      </c>
      <c r="U31" s="6"/>
      <c r="V31" s="13"/>
      <c r="W31" s="13"/>
      <c r="X31" s="13"/>
      <c r="Y31" s="196"/>
      <c r="Z31" s="196"/>
      <c r="AA31" s="196"/>
      <c r="AB31" s="196"/>
      <c r="AC31" s="196"/>
    </row>
    <row r="32" spans="1:29" ht="18" customHeight="1">
      <c r="A32" s="38">
        <v>21</v>
      </c>
      <c r="B32" s="58" t="s">
        <v>32</v>
      </c>
      <c r="C32" s="18" t="s">
        <v>158</v>
      </c>
      <c r="D32" s="18" t="s">
        <v>159</v>
      </c>
      <c r="E32" s="18" t="s">
        <v>160</v>
      </c>
      <c r="F32" s="32" t="str">
        <f t="shared" si="0"/>
        <v>Д</v>
      </c>
      <c r="G32" s="32" t="str">
        <f t="shared" si="1"/>
        <v> </v>
      </c>
      <c r="H32" s="32" t="str">
        <f t="shared" si="2"/>
        <v>И</v>
      </c>
      <c r="I32" s="28" t="s">
        <v>54</v>
      </c>
      <c r="J32" s="28">
        <v>40569</v>
      </c>
      <c r="K32" s="42" t="s">
        <v>25</v>
      </c>
      <c r="L32" s="25" t="s">
        <v>56</v>
      </c>
      <c r="M32" s="25" t="s">
        <v>139</v>
      </c>
      <c r="N32" s="25" t="s">
        <v>140</v>
      </c>
      <c r="O32" s="47" t="s">
        <v>161</v>
      </c>
      <c r="P32" s="20">
        <v>89872579897</v>
      </c>
      <c r="Q32" s="20">
        <v>6</v>
      </c>
      <c r="R32" s="31">
        <v>20</v>
      </c>
      <c r="S32" s="31" t="s">
        <v>797</v>
      </c>
      <c r="T32" s="18" t="s">
        <v>162</v>
      </c>
      <c r="U32" s="12"/>
      <c r="V32" s="6"/>
      <c r="W32" s="6"/>
      <c r="X32" s="6"/>
      <c r="Y32" s="196"/>
      <c r="Z32" s="196"/>
      <c r="AA32" s="196"/>
      <c r="AB32" s="196"/>
      <c r="AC32" s="196"/>
    </row>
    <row r="33" spans="1:29" ht="21" customHeight="1">
      <c r="A33" s="38">
        <v>22</v>
      </c>
      <c r="B33" s="37" t="s">
        <v>32</v>
      </c>
      <c r="C33" s="18" t="s">
        <v>589</v>
      </c>
      <c r="D33" s="18" t="s">
        <v>590</v>
      </c>
      <c r="E33" s="18" t="s">
        <v>591</v>
      </c>
      <c r="F33" s="32" t="str">
        <f t="shared" si="0"/>
        <v>Д</v>
      </c>
      <c r="G33" s="32" t="str">
        <f t="shared" si="1"/>
        <v>А</v>
      </c>
      <c r="H33" s="32" t="str">
        <f t="shared" si="2"/>
        <v>Ф</v>
      </c>
      <c r="I33" s="20" t="s">
        <v>54</v>
      </c>
      <c r="J33" s="28">
        <v>40833</v>
      </c>
      <c r="K33" s="20" t="s">
        <v>25</v>
      </c>
      <c r="L33" s="18" t="s">
        <v>56</v>
      </c>
      <c r="M33" s="18" t="s">
        <v>548</v>
      </c>
      <c r="N33" s="18" t="s">
        <v>549</v>
      </c>
      <c r="O33" s="193" t="s">
        <v>795</v>
      </c>
      <c r="P33" s="18">
        <v>89373329988</v>
      </c>
      <c r="Q33" s="20">
        <v>6</v>
      </c>
      <c r="R33" s="31">
        <v>19</v>
      </c>
      <c r="S33" s="31" t="s">
        <v>797</v>
      </c>
      <c r="T33" s="25" t="s">
        <v>551</v>
      </c>
      <c r="U33" s="12"/>
      <c r="V33" s="6"/>
      <c r="W33" s="6"/>
      <c r="X33" s="6"/>
      <c r="Y33" s="196"/>
      <c r="Z33" s="196"/>
      <c r="AA33" s="196"/>
      <c r="AB33" s="196"/>
      <c r="AC33" s="196"/>
    </row>
    <row r="34" spans="1:29" ht="20.25" customHeight="1">
      <c r="A34" s="38">
        <v>23</v>
      </c>
      <c r="B34" s="37" t="s">
        <v>32</v>
      </c>
      <c r="C34" s="18" t="s">
        <v>319</v>
      </c>
      <c r="D34" s="18" t="s">
        <v>358</v>
      </c>
      <c r="E34" s="18" t="s">
        <v>185</v>
      </c>
      <c r="F34" s="32" t="str">
        <f t="shared" si="0"/>
        <v>Я</v>
      </c>
      <c r="G34" s="32" t="str">
        <f t="shared" si="1"/>
        <v>С</v>
      </c>
      <c r="H34" s="32" t="str">
        <f t="shared" si="2"/>
        <v>М</v>
      </c>
      <c r="I34" s="20" t="s">
        <v>54</v>
      </c>
      <c r="J34" s="28">
        <v>40572</v>
      </c>
      <c r="K34" s="20" t="s">
        <v>25</v>
      </c>
      <c r="L34" s="18" t="s">
        <v>56</v>
      </c>
      <c r="M34" s="18" t="s">
        <v>548</v>
      </c>
      <c r="N34" s="18" t="s">
        <v>549</v>
      </c>
      <c r="O34" s="273" t="s">
        <v>795</v>
      </c>
      <c r="P34" s="18">
        <v>89373329988</v>
      </c>
      <c r="Q34" s="20">
        <v>6</v>
      </c>
      <c r="R34" s="31">
        <v>19</v>
      </c>
      <c r="S34" s="31" t="s">
        <v>797</v>
      </c>
      <c r="T34" s="25" t="s">
        <v>551</v>
      </c>
      <c r="U34" s="6"/>
      <c r="V34" s="6"/>
      <c r="W34" s="6"/>
      <c r="X34" s="6"/>
      <c r="Y34" s="196"/>
      <c r="Z34" s="196"/>
      <c r="AA34" s="196"/>
      <c r="AB34" s="196"/>
      <c r="AC34" s="196"/>
    </row>
    <row r="35" spans="1:29" ht="18.75" customHeight="1">
      <c r="A35" s="38">
        <v>24</v>
      </c>
      <c r="B35" s="37" t="s">
        <v>32</v>
      </c>
      <c r="C35" s="34" t="s">
        <v>106</v>
      </c>
      <c r="D35" s="34" t="s">
        <v>168</v>
      </c>
      <c r="E35" s="34" t="s">
        <v>500</v>
      </c>
      <c r="F35" s="32" t="str">
        <f t="shared" si="0"/>
        <v>З</v>
      </c>
      <c r="G35" s="32" t="str">
        <f t="shared" si="1"/>
        <v>А</v>
      </c>
      <c r="H35" s="32" t="str">
        <f t="shared" si="2"/>
        <v>А</v>
      </c>
      <c r="I35" s="33" t="s">
        <v>54</v>
      </c>
      <c r="J35" s="28">
        <v>40539</v>
      </c>
      <c r="K35" s="42" t="s">
        <v>25</v>
      </c>
      <c r="L35" s="25" t="s">
        <v>56</v>
      </c>
      <c r="M35" s="19" t="s">
        <v>474</v>
      </c>
      <c r="N35" s="19" t="s">
        <v>475</v>
      </c>
      <c r="O35" s="19" t="s">
        <v>501</v>
      </c>
      <c r="P35" s="19">
        <v>89876092182</v>
      </c>
      <c r="Q35" s="20">
        <v>6</v>
      </c>
      <c r="R35" s="31">
        <v>19</v>
      </c>
      <c r="S35" s="31" t="s">
        <v>797</v>
      </c>
      <c r="T35" s="18" t="s">
        <v>494</v>
      </c>
      <c r="U35" s="12"/>
      <c r="V35" s="6"/>
      <c r="W35" s="6"/>
      <c r="X35" s="6"/>
      <c r="Y35" s="196"/>
      <c r="Z35" s="196"/>
      <c r="AA35" s="196"/>
      <c r="AB35" s="196"/>
      <c r="AC35" s="196"/>
    </row>
    <row r="36" spans="1:29" ht="18.75" customHeight="1">
      <c r="A36" s="38">
        <v>25</v>
      </c>
      <c r="B36" s="37" t="s">
        <v>32</v>
      </c>
      <c r="C36" s="18" t="s">
        <v>235</v>
      </c>
      <c r="D36" s="18" t="s">
        <v>227</v>
      </c>
      <c r="E36" s="18" t="s">
        <v>236</v>
      </c>
      <c r="F36" s="32" t="str">
        <f t="shared" si="0"/>
        <v>П</v>
      </c>
      <c r="G36" s="32" t="str">
        <f t="shared" si="1"/>
        <v>С</v>
      </c>
      <c r="H36" s="32" t="str">
        <f t="shared" si="2"/>
        <v>К</v>
      </c>
      <c r="I36" s="20" t="s">
        <v>76</v>
      </c>
      <c r="J36" s="28">
        <v>40889</v>
      </c>
      <c r="K36" s="42" t="s">
        <v>25</v>
      </c>
      <c r="L36" s="25" t="s">
        <v>56</v>
      </c>
      <c r="M36" s="19" t="s">
        <v>198</v>
      </c>
      <c r="N36" s="19" t="s">
        <v>199</v>
      </c>
      <c r="O36" s="201" t="s">
        <v>200</v>
      </c>
      <c r="P36" s="20">
        <v>89174659877</v>
      </c>
      <c r="Q36" s="20">
        <v>6</v>
      </c>
      <c r="R36" s="31">
        <v>19</v>
      </c>
      <c r="S36" s="31" t="s">
        <v>797</v>
      </c>
      <c r="T36" s="18" t="s">
        <v>201</v>
      </c>
      <c r="U36" s="196"/>
      <c r="V36" s="196"/>
      <c r="W36" s="196"/>
      <c r="X36" s="196"/>
      <c r="Y36" s="196"/>
      <c r="Z36" s="196"/>
      <c r="AA36" s="196"/>
      <c r="AB36" s="196"/>
      <c r="AC36" s="196"/>
    </row>
    <row r="37" spans="1:29" ht="18.75" customHeight="1">
      <c r="A37" s="38">
        <v>26</v>
      </c>
      <c r="B37" s="58" t="s">
        <v>32</v>
      </c>
      <c r="C37" s="18" t="s">
        <v>470</v>
      </c>
      <c r="D37" s="18" t="s">
        <v>471</v>
      </c>
      <c r="E37" s="18" t="s">
        <v>472</v>
      </c>
      <c r="F37" s="32" t="str">
        <f t="shared" si="0"/>
        <v>Х</v>
      </c>
      <c r="G37" s="32" t="str">
        <f t="shared" si="1"/>
        <v> </v>
      </c>
      <c r="H37" s="32" t="str">
        <f t="shared" si="2"/>
        <v>Р</v>
      </c>
      <c r="I37" s="43" t="s">
        <v>54</v>
      </c>
      <c r="J37" s="28">
        <v>40588</v>
      </c>
      <c r="K37" s="42" t="s">
        <v>25</v>
      </c>
      <c r="L37" s="25" t="s">
        <v>56</v>
      </c>
      <c r="M37" s="19" t="s">
        <v>432</v>
      </c>
      <c r="N37" s="19" t="s">
        <v>433</v>
      </c>
      <c r="O37" s="19" t="s">
        <v>543</v>
      </c>
      <c r="P37" s="185">
        <v>89177950056</v>
      </c>
      <c r="Q37" s="20">
        <v>6</v>
      </c>
      <c r="R37" s="190">
        <v>19</v>
      </c>
      <c r="S37" s="31" t="s">
        <v>797</v>
      </c>
      <c r="T37" s="192" t="s">
        <v>779</v>
      </c>
      <c r="U37" s="196"/>
      <c r="V37" s="196"/>
      <c r="W37" s="196"/>
      <c r="X37" s="196"/>
      <c r="Y37" s="196"/>
      <c r="Z37" s="196"/>
      <c r="AA37" s="196"/>
      <c r="AB37" s="196"/>
      <c r="AC37" s="196"/>
    </row>
    <row r="38" spans="1:29" ht="17.25" customHeight="1">
      <c r="A38" s="38">
        <v>27</v>
      </c>
      <c r="B38" s="37" t="s">
        <v>32</v>
      </c>
      <c r="C38" s="235" t="s">
        <v>237</v>
      </c>
      <c r="D38" s="235" t="s">
        <v>238</v>
      </c>
      <c r="E38" s="235" t="s">
        <v>239</v>
      </c>
      <c r="F38" s="32" t="str">
        <f t="shared" si="0"/>
        <v>Г</v>
      </c>
      <c r="G38" s="32" t="str">
        <f t="shared" si="1"/>
        <v>А</v>
      </c>
      <c r="H38" s="32" t="str">
        <f t="shared" si="2"/>
        <v>И</v>
      </c>
      <c r="I38" s="20" t="s">
        <v>76</v>
      </c>
      <c r="J38" s="41">
        <v>40776</v>
      </c>
      <c r="K38" s="42" t="s">
        <v>25</v>
      </c>
      <c r="L38" s="25" t="s">
        <v>56</v>
      </c>
      <c r="M38" s="19" t="s">
        <v>198</v>
      </c>
      <c r="N38" s="19" t="s">
        <v>199</v>
      </c>
      <c r="O38" s="201" t="s">
        <v>200</v>
      </c>
      <c r="P38" s="20">
        <v>89174659877</v>
      </c>
      <c r="Q38" s="20">
        <v>6</v>
      </c>
      <c r="R38" s="31">
        <v>18</v>
      </c>
      <c r="S38" s="31" t="s">
        <v>797</v>
      </c>
      <c r="T38" s="18" t="s">
        <v>201</v>
      </c>
      <c r="U38" s="196"/>
      <c r="V38" s="196"/>
      <c r="W38" s="196"/>
      <c r="X38" s="196"/>
      <c r="Y38" s="196"/>
      <c r="Z38" s="196"/>
      <c r="AA38" s="196"/>
      <c r="AB38" s="196"/>
      <c r="AC38" s="196"/>
    </row>
    <row r="39" spans="1:29" ht="15">
      <c r="A39" s="38">
        <v>28</v>
      </c>
      <c r="B39" s="37" t="s">
        <v>32</v>
      </c>
      <c r="C39" s="18" t="s">
        <v>388</v>
      </c>
      <c r="D39" s="18" t="s">
        <v>389</v>
      </c>
      <c r="E39" s="18" t="s">
        <v>95</v>
      </c>
      <c r="F39" s="32" t="str">
        <f t="shared" si="0"/>
        <v>В</v>
      </c>
      <c r="G39" s="32" t="str">
        <f t="shared" si="1"/>
        <v>А</v>
      </c>
      <c r="H39" s="32" t="str">
        <f t="shared" si="2"/>
        <v>С</v>
      </c>
      <c r="I39" s="28" t="s">
        <v>54</v>
      </c>
      <c r="J39" s="28">
        <v>40529</v>
      </c>
      <c r="K39" s="42" t="s">
        <v>25</v>
      </c>
      <c r="L39" s="25" t="s">
        <v>56</v>
      </c>
      <c r="M39" s="19" t="s">
        <v>349</v>
      </c>
      <c r="N39" s="19" t="s">
        <v>350</v>
      </c>
      <c r="O39" s="19" t="s">
        <v>351</v>
      </c>
      <c r="P39" s="20">
        <v>79061060387</v>
      </c>
      <c r="Q39" s="20">
        <v>6</v>
      </c>
      <c r="R39" s="31">
        <v>18</v>
      </c>
      <c r="S39" s="31" t="s">
        <v>797</v>
      </c>
      <c r="T39" s="18" t="s">
        <v>375</v>
      </c>
      <c r="U39" s="196"/>
      <c r="V39" s="196"/>
      <c r="W39" s="196"/>
      <c r="X39" s="196"/>
      <c r="Y39" s="196"/>
      <c r="Z39" s="196"/>
      <c r="AA39" s="196"/>
      <c r="AB39" s="196"/>
      <c r="AC39" s="196"/>
    </row>
    <row r="40" spans="1:29" ht="15">
      <c r="A40" s="38">
        <v>29</v>
      </c>
      <c r="B40" s="37" t="s">
        <v>32</v>
      </c>
      <c r="C40" s="236" t="s">
        <v>363</v>
      </c>
      <c r="D40" s="236" t="s">
        <v>625</v>
      </c>
      <c r="E40" s="236" t="s">
        <v>194</v>
      </c>
      <c r="F40" s="32" t="str">
        <f t="shared" si="0"/>
        <v>М</v>
      </c>
      <c r="G40" s="32" t="str">
        <f t="shared" si="1"/>
        <v>П</v>
      </c>
      <c r="H40" s="32" t="str">
        <f t="shared" si="2"/>
        <v>Р</v>
      </c>
      <c r="I40" s="1" t="s">
        <v>76</v>
      </c>
      <c r="J40" s="4">
        <v>40703</v>
      </c>
      <c r="K40" s="5" t="s">
        <v>25</v>
      </c>
      <c r="L40" s="25" t="s">
        <v>56</v>
      </c>
      <c r="M40" s="10" t="s">
        <v>606</v>
      </c>
      <c r="N40" s="10" t="s">
        <v>607</v>
      </c>
      <c r="O40" s="204" t="s">
        <v>626</v>
      </c>
      <c r="P40" s="1">
        <v>89677471044</v>
      </c>
      <c r="Q40" s="20">
        <v>6</v>
      </c>
      <c r="R40" s="31">
        <v>18</v>
      </c>
      <c r="S40" s="31" t="s">
        <v>797</v>
      </c>
      <c r="T40" s="10" t="s">
        <v>635</v>
      </c>
      <c r="U40" s="196"/>
      <c r="V40" s="196"/>
      <c r="W40" s="196"/>
      <c r="X40" s="196"/>
      <c r="Y40" s="196"/>
      <c r="Z40" s="196"/>
      <c r="AA40" s="196"/>
      <c r="AB40" s="196"/>
      <c r="AC40" s="196"/>
    </row>
    <row r="41" spans="1:29" ht="15">
      <c r="A41" s="38">
        <v>30</v>
      </c>
      <c r="B41" s="37" t="s">
        <v>32</v>
      </c>
      <c r="C41" s="18" t="s">
        <v>170</v>
      </c>
      <c r="D41" s="18" t="s">
        <v>171</v>
      </c>
      <c r="E41" s="18" t="s">
        <v>172</v>
      </c>
      <c r="F41" s="32" t="str">
        <f t="shared" si="0"/>
        <v>Ш</v>
      </c>
      <c r="G41" s="32" t="str">
        <f t="shared" si="1"/>
        <v>Э</v>
      </c>
      <c r="H41" s="32" t="str">
        <f t="shared" si="2"/>
        <v>А</v>
      </c>
      <c r="I41" s="28" t="s">
        <v>54</v>
      </c>
      <c r="J41" s="54">
        <v>40522</v>
      </c>
      <c r="K41" s="42" t="s">
        <v>25</v>
      </c>
      <c r="L41" s="25" t="s">
        <v>56</v>
      </c>
      <c r="M41" s="25" t="s">
        <v>139</v>
      </c>
      <c r="N41" s="25" t="s">
        <v>140</v>
      </c>
      <c r="O41" s="25" t="s">
        <v>161</v>
      </c>
      <c r="P41" s="20">
        <v>89872579897</v>
      </c>
      <c r="Q41" s="20">
        <v>6</v>
      </c>
      <c r="R41" s="31">
        <v>18</v>
      </c>
      <c r="S41" s="31" t="s">
        <v>797</v>
      </c>
      <c r="T41" s="18" t="s">
        <v>162</v>
      </c>
      <c r="U41" s="196"/>
      <c r="V41" s="196"/>
      <c r="W41" s="196"/>
      <c r="X41" s="196"/>
      <c r="Y41" s="196"/>
      <c r="Z41" s="196"/>
      <c r="AA41" s="196"/>
      <c r="AB41" s="196"/>
      <c r="AC41" s="196"/>
    </row>
    <row r="42" spans="1:29" ht="15">
      <c r="A42" s="38">
        <v>31</v>
      </c>
      <c r="B42" s="58" t="s">
        <v>32</v>
      </c>
      <c r="C42" s="237" t="s">
        <v>677</v>
      </c>
      <c r="D42" s="237" t="s">
        <v>94</v>
      </c>
      <c r="E42" s="237" t="s">
        <v>95</v>
      </c>
      <c r="F42" s="32" t="str">
        <f t="shared" si="0"/>
        <v>Г</v>
      </c>
      <c r="G42" s="32" t="str">
        <f t="shared" si="1"/>
        <v>В</v>
      </c>
      <c r="H42" s="32" t="str">
        <f t="shared" si="2"/>
        <v>С</v>
      </c>
      <c r="I42" s="62" t="s">
        <v>54</v>
      </c>
      <c r="J42" s="67" t="s">
        <v>679</v>
      </c>
      <c r="K42" s="62" t="s">
        <v>25</v>
      </c>
      <c r="L42" s="61" t="s">
        <v>56</v>
      </c>
      <c r="M42" s="61" t="s">
        <v>57</v>
      </c>
      <c r="N42" s="61" t="s">
        <v>58</v>
      </c>
      <c r="O42" s="205" t="s">
        <v>678</v>
      </c>
      <c r="P42" s="64">
        <v>89373206878</v>
      </c>
      <c r="Q42" s="20">
        <v>6</v>
      </c>
      <c r="R42" s="206">
        <v>18</v>
      </c>
      <c r="S42" s="31" t="s">
        <v>797</v>
      </c>
      <c r="T42" s="61" t="s">
        <v>77</v>
      </c>
      <c r="U42" s="196"/>
      <c r="V42" s="196"/>
      <c r="W42" s="196"/>
      <c r="X42" s="196"/>
      <c r="Y42" s="196"/>
      <c r="Z42" s="196"/>
      <c r="AA42" s="196"/>
      <c r="AB42" s="196"/>
      <c r="AC42" s="196"/>
    </row>
    <row r="43" spans="1:29" ht="15">
      <c r="A43" s="38">
        <v>32</v>
      </c>
      <c r="B43" s="58" t="s">
        <v>32</v>
      </c>
      <c r="C43" s="191" t="s">
        <v>439</v>
      </c>
      <c r="D43" s="191" t="s">
        <v>156</v>
      </c>
      <c r="E43" s="191" t="s">
        <v>749</v>
      </c>
      <c r="F43" s="32" t="str">
        <f t="shared" si="0"/>
        <v>Г</v>
      </c>
      <c r="G43" s="32" t="str">
        <f t="shared" si="1"/>
        <v>Д</v>
      </c>
      <c r="H43" s="32" t="str">
        <f t="shared" si="2"/>
        <v>Ф</v>
      </c>
      <c r="I43" s="190" t="s">
        <v>76</v>
      </c>
      <c r="J43" s="190" t="s">
        <v>777</v>
      </c>
      <c r="K43" s="56" t="s">
        <v>25</v>
      </c>
      <c r="L43" s="31" t="s">
        <v>56</v>
      </c>
      <c r="M43" s="61" t="s">
        <v>778</v>
      </c>
      <c r="N43" s="192" t="s">
        <v>750</v>
      </c>
      <c r="O43" s="58"/>
      <c r="P43" s="58"/>
      <c r="Q43" s="20">
        <v>6</v>
      </c>
      <c r="R43" s="56">
        <v>18</v>
      </c>
      <c r="S43" s="31" t="s">
        <v>797</v>
      </c>
      <c r="T43" s="192" t="s">
        <v>779</v>
      </c>
      <c r="U43" s="196"/>
      <c r="V43" s="196"/>
      <c r="W43" s="196"/>
      <c r="X43" s="196"/>
      <c r="Y43" s="196"/>
      <c r="Z43" s="196"/>
      <c r="AA43" s="196"/>
      <c r="AB43" s="196"/>
      <c r="AC43" s="196"/>
    </row>
    <row r="44" spans="1:29" ht="15">
      <c r="A44" s="38">
        <v>33</v>
      </c>
      <c r="B44" s="37" t="s">
        <v>32</v>
      </c>
      <c r="C44" s="18" t="s">
        <v>386</v>
      </c>
      <c r="D44" s="18" t="s">
        <v>275</v>
      </c>
      <c r="E44" s="18" t="s">
        <v>387</v>
      </c>
      <c r="F44" s="32" t="str">
        <f t="shared" si="0"/>
        <v>В</v>
      </c>
      <c r="G44" s="32" t="str">
        <f t="shared" si="1"/>
        <v>К</v>
      </c>
      <c r="H44" s="32" t="str">
        <f t="shared" si="2"/>
        <v>Б</v>
      </c>
      <c r="I44" s="28" t="s">
        <v>54</v>
      </c>
      <c r="J44" s="28">
        <v>40556</v>
      </c>
      <c r="K44" s="42" t="s">
        <v>25</v>
      </c>
      <c r="L44" s="25" t="s">
        <v>56</v>
      </c>
      <c r="M44" s="19" t="s">
        <v>349</v>
      </c>
      <c r="N44" s="19" t="s">
        <v>350</v>
      </c>
      <c r="O44" s="19" t="s">
        <v>351</v>
      </c>
      <c r="P44" s="20">
        <v>79061060387</v>
      </c>
      <c r="Q44" s="20">
        <v>6</v>
      </c>
      <c r="R44" s="31">
        <v>17</v>
      </c>
      <c r="S44" s="31" t="s">
        <v>797</v>
      </c>
      <c r="T44" s="18" t="s">
        <v>375</v>
      </c>
      <c r="U44" s="196"/>
      <c r="V44" s="196"/>
      <c r="W44" s="196"/>
      <c r="X44" s="196"/>
      <c r="Y44" s="196"/>
      <c r="Z44" s="196"/>
      <c r="AA44" s="196"/>
      <c r="AB44" s="196"/>
      <c r="AC44" s="196"/>
    </row>
    <row r="45" spans="1:29" ht="15">
      <c r="A45" s="38">
        <v>34</v>
      </c>
      <c r="B45" s="37" t="s">
        <v>32</v>
      </c>
      <c r="C45" s="32" t="s">
        <v>252</v>
      </c>
      <c r="D45" s="32" t="s">
        <v>184</v>
      </c>
      <c r="E45" s="32" t="s">
        <v>253</v>
      </c>
      <c r="F45" s="32" t="str">
        <f t="shared" si="0"/>
        <v>М</v>
      </c>
      <c r="G45" s="32" t="str">
        <f t="shared" si="1"/>
        <v>М</v>
      </c>
      <c r="H45" s="32" t="str">
        <f t="shared" si="2"/>
        <v>А</v>
      </c>
      <c r="I45" s="20" t="s">
        <v>76</v>
      </c>
      <c r="J45" s="41">
        <v>40692</v>
      </c>
      <c r="K45" s="42" t="s">
        <v>25</v>
      </c>
      <c r="L45" s="25" t="s">
        <v>56</v>
      </c>
      <c r="M45" s="19" t="s">
        <v>198</v>
      </c>
      <c r="N45" s="19" t="s">
        <v>199</v>
      </c>
      <c r="O45" s="201" t="s">
        <v>200</v>
      </c>
      <c r="P45" s="20">
        <v>89174659877</v>
      </c>
      <c r="Q45" s="20">
        <v>6</v>
      </c>
      <c r="R45" s="31">
        <v>17</v>
      </c>
      <c r="S45" s="31" t="s">
        <v>797</v>
      </c>
      <c r="T45" s="18" t="s">
        <v>201</v>
      </c>
      <c r="U45" s="196"/>
      <c r="V45" s="196"/>
      <c r="W45" s="196"/>
      <c r="X45" s="196"/>
      <c r="Y45" s="196"/>
      <c r="Z45" s="196"/>
      <c r="AA45" s="196"/>
      <c r="AB45" s="196"/>
      <c r="AC45" s="196"/>
    </row>
    <row r="46" spans="1:29" ht="15">
      <c r="A46" s="38">
        <v>35</v>
      </c>
      <c r="B46" s="37" t="s">
        <v>32</v>
      </c>
      <c r="C46" s="236" t="s">
        <v>627</v>
      </c>
      <c r="D46" s="236" t="s">
        <v>628</v>
      </c>
      <c r="E46" s="236" t="s">
        <v>48</v>
      </c>
      <c r="F46" s="32" t="str">
        <f t="shared" si="0"/>
        <v>К</v>
      </c>
      <c r="G46" s="32" t="str">
        <f t="shared" si="1"/>
        <v>М</v>
      </c>
      <c r="H46" s="32" t="str">
        <f t="shared" si="2"/>
        <v>А</v>
      </c>
      <c r="I46" s="1" t="s">
        <v>76</v>
      </c>
      <c r="J46" s="4">
        <v>40856</v>
      </c>
      <c r="K46" s="5" t="s">
        <v>25</v>
      </c>
      <c r="L46" s="25" t="s">
        <v>56</v>
      </c>
      <c r="M46" s="10" t="s">
        <v>606</v>
      </c>
      <c r="N46" s="10" t="s">
        <v>607</v>
      </c>
      <c r="O46" s="204" t="s">
        <v>629</v>
      </c>
      <c r="P46" s="1">
        <v>89870578669</v>
      </c>
      <c r="Q46" s="20">
        <v>6</v>
      </c>
      <c r="R46" s="31">
        <v>17</v>
      </c>
      <c r="S46" s="31" t="s">
        <v>797</v>
      </c>
      <c r="T46" s="10" t="s">
        <v>635</v>
      </c>
      <c r="U46" s="196"/>
      <c r="V46" s="196"/>
      <c r="W46" s="196"/>
      <c r="X46" s="196"/>
      <c r="Y46" s="196"/>
      <c r="Z46" s="196"/>
      <c r="AA46" s="196"/>
      <c r="AB46" s="196"/>
      <c r="AC46" s="196"/>
    </row>
    <row r="47" spans="1:29" ht="15">
      <c r="A47" s="38">
        <v>36</v>
      </c>
      <c r="B47" s="37" t="s">
        <v>32</v>
      </c>
      <c r="C47" s="40" t="s">
        <v>37</v>
      </c>
      <c r="D47" s="40" t="s">
        <v>38</v>
      </c>
      <c r="E47" s="18" t="s">
        <v>39</v>
      </c>
      <c r="F47" s="32" t="str">
        <f t="shared" si="0"/>
        <v>Г</v>
      </c>
      <c r="G47" s="32" t="str">
        <f t="shared" si="1"/>
        <v>С</v>
      </c>
      <c r="H47" s="32" t="str">
        <f t="shared" si="2"/>
        <v>А</v>
      </c>
      <c r="I47" s="28" t="s">
        <v>54</v>
      </c>
      <c r="J47" s="43">
        <v>40796</v>
      </c>
      <c r="K47" s="42" t="s">
        <v>25</v>
      </c>
      <c r="L47" s="25" t="s">
        <v>56</v>
      </c>
      <c r="M47" s="19" t="s">
        <v>33</v>
      </c>
      <c r="N47" s="19" t="s">
        <v>34</v>
      </c>
      <c r="O47" s="18" t="s">
        <v>35</v>
      </c>
      <c r="P47" s="20">
        <v>89378302200</v>
      </c>
      <c r="Q47" s="20">
        <v>6</v>
      </c>
      <c r="R47" s="31">
        <v>17</v>
      </c>
      <c r="S47" s="31" t="s">
        <v>797</v>
      </c>
      <c r="T47" s="18" t="s">
        <v>36</v>
      </c>
      <c r="U47" s="196"/>
      <c r="V47" s="196"/>
      <c r="W47" s="196"/>
      <c r="X47" s="196"/>
      <c r="Y47" s="196"/>
      <c r="Z47" s="196"/>
      <c r="AA47" s="196"/>
      <c r="AB47" s="196"/>
      <c r="AC47" s="196"/>
    </row>
    <row r="48" spans="1:29" ht="15">
      <c r="A48" s="38">
        <v>37</v>
      </c>
      <c r="B48" s="37" t="s">
        <v>32</v>
      </c>
      <c r="C48" s="18" t="s">
        <v>595</v>
      </c>
      <c r="D48" s="18" t="s">
        <v>596</v>
      </c>
      <c r="E48" s="18" t="s">
        <v>597</v>
      </c>
      <c r="F48" s="32" t="str">
        <f t="shared" si="0"/>
        <v>Т</v>
      </c>
      <c r="G48" s="32" t="str">
        <f t="shared" si="1"/>
        <v>И</v>
      </c>
      <c r="H48" s="32" t="str">
        <f t="shared" si="2"/>
        <v>И</v>
      </c>
      <c r="I48" s="20" t="s">
        <v>76</v>
      </c>
      <c r="J48" s="28">
        <v>40946</v>
      </c>
      <c r="K48" s="20" t="s">
        <v>25</v>
      </c>
      <c r="L48" s="18" t="s">
        <v>56</v>
      </c>
      <c r="M48" s="18" t="s">
        <v>548</v>
      </c>
      <c r="N48" s="18" t="s">
        <v>549</v>
      </c>
      <c r="O48" s="273" t="s">
        <v>795</v>
      </c>
      <c r="P48" s="18">
        <v>89373329988</v>
      </c>
      <c r="Q48" s="20">
        <v>6</v>
      </c>
      <c r="R48" s="31">
        <v>16</v>
      </c>
      <c r="S48" s="31" t="s">
        <v>798</v>
      </c>
      <c r="T48" s="25" t="s">
        <v>551</v>
      </c>
      <c r="U48" s="196"/>
      <c r="V48" s="196"/>
      <c r="W48" s="196"/>
      <c r="X48" s="196"/>
      <c r="Y48" s="196"/>
      <c r="Z48" s="196"/>
      <c r="AA48" s="196"/>
      <c r="AB48" s="196"/>
      <c r="AC48" s="196"/>
    </row>
    <row r="49" spans="1:29" ht="15">
      <c r="A49" s="38">
        <v>38</v>
      </c>
      <c r="B49" s="37" t="s">
        <v>32</v>
      </c>
      <c r="C49" s="30" t="s">
        <v>394</v>
      </c>
      <c r="D49" s="30" t="s">
        <v>395</v>
      </c>
      <c r="E49" s="30" t="s">
        <v>345</v>
      </c>
      <c r="F49" s="32" t="str">
        <f t="shared" si="0"/>
        <v>С</v>
      </c>
      <c r="G49" s="32" t="str">
        <f t="shared" si="1"/>
        <v>Я</v>
      </c>
      <c r="H49" s="32" t="str">
        <f t="shared" si="2"/>
        <v>В</v>
      </c>
      <c r="I49" s="28" t="s">
        <v>54</v>
      </c>
      <c r="J49" s="43">
        <v>40794</v>
      </c>
      <c r="K49" s="42" t="s">
        <v>25</v>
      </c>
      <c r="L49" s="25" t="s">
        <v>56</v>
      </c>
      <c r="M49" s="19" t="s">
        <v>349</v>
      </c>
      <c r="N49" s="19" t="s">
        <v>350</v>
      </c>
      <c r="O49" s="19" t="s">
        <v>351</v>
      </c>
      <c r="P49" s="20">
        <v>79061060387</v>
      </c>
      <c r="Q49" s="20">
        <v>6</v>
      </c>
      <c r="R49" s="31">
        <v>16</v>
      </c>
      <c r="S49" s="31" t="s">
        <v>798</v>
      </c>
      <c r="T49" s="18" t="s">
        <v>375</v>
      </c>
      <c r="U49" s="196"/>
      <c r="V49" s="196"/>
      <c r="W49" s="196"/>
      <c r="X49" s="196"/>
      <c r="Y49" s="196"/>
      <c r="Z49" s="196"/>
      <c r="AA49" s="196"/>
      <c r="AB49" s="196"/>
      <c r="AC49" s="196"/>
    </row>
    <row r="50" spans="1:29" ht="15">
      <c r="A50" s="38">
        <v>39</v>
      </c>
      <c r="B50" s="37" t="s">
        <v>32</v>
      </c>
      <c r="C50" s="30" t="s">
        <v>406</v>
      </c>
      <c r="D50" s="30" t="s">
        <v>270</v>
      </c>
      <c r="E50" s="30" t="s">
        <v>364</v>
      </c>
      <c r="F50" s="32" t="str">
        <f t="shared" si="0"/>
        <v>М</v>
      </c>
      <c r="G50" s="32" t="str">
        <f t="shared" si="1"/>
        <v>К</v>
      </c>
      <c r="H50" s="32" t="str">
        <f t="shared" si="2"/>
        <v>Р</v>
      </c>
      <c r="I50" s="28" t="s">
        <v>54</v>
      </c>
      <c r="J50" s="43">
        <v>40710</v>
      </c>
      <c r="K50" s="42" t="s">
        <v>25</v>
      </c>
      <c r="L50" s="25" t="s">
        <v>56</v>
      </c>
      <c r="M50" s="19" t="s">
        <v>349</v>
      </c>
      <c r="N50" s="19" t="s">
        <v>350</v>
      </c>
      <c r="O50" s="24" t="s">
        <v>351</v>
      </c>
      <c r="P50" s="36">
        <v>79061060387</v>
      </c>
      <c r="Q50" s="20">
        <v>6</v>
      </c>
      <c r="R50" s="31">
        <v>16</v>
      </c>
      <c r="S50" s="31" t="s">
        <v>798</v>
      </c>
      <c r="T50" s="18" t="s">
        <v>375</v>
      </c>
      <c r="U50" s="196"/>
      <c r="V50" s="196"/>
      <c r="W50" s="196"/>
      <c r="X50" s="196"/>
      <c r="Y50" s="196"/>
      <c r="Z50" s="196"/>
      <c r="AA50" s="196"/>
      <c r="AB50" s="196"/>
      <c r="AC50" s="196"/>
    </row>
    <row r="51" spans="1:29" ht="15">
      <c r="A51" s="38">
        <v>40</v>
      </c>
      <c r="B51" s="37" t="s">
        <v>32</v>
      </c>
      <c r="C51" s="233" t="s">
        <v>622</v>
      </c>
      <c r="D51" s="233" t="s">
        <v>399</v>
      </c>
      <c r="E51" s="233" t="s">
        <v>228</v>
      </c>
      <c r="F51" s="32" t="str">
        <f t="shared" si="0"/>
        <v>Г</v>
      </c>
      <c r="G51" s="32" t="str">
        <f t="shared" si="1"/>
        <v>Г</v>
      </c>
      <c r="H51" s="32" t="str">
        <f t="shared" si="2"/>
        <v>А</v>
      </c>
      <c r="I51" s="2" t="s">
        <v>76</v>
      </c>
      <c r="J51" s="8">
        <v>40818</v>
      </c>
      <c r="K51" s="5" t="s">
        <v>25</v>
      </c>
      <c r="L51" s="25" t="s">
        <v>56</v>
      </c>
      <c r="M51" s="10" t="s">
        <v>606</v>
      </c>
      <c r="N51" s="10" t="s">
        <v>607</v>
      </c>
      <c r="O51" s="179"/>
      <c r="P51" s="183">
        <v>89177406074</v>
      </c>
      <c r="Q51" s="20">
        <v>6</v>
      </c>
      <c r="R51" s="31">
        <v>16</v>
      </c>
      <c r="S51" s="31" t="s">
        <v>798</v>
      </c>
      <c r="T51" s="10" t="s">
        <v>635</v>
      </c>
      <c r="U51" s="196"/>
      <c r="V51" s="196"/>
      <c r="W51" s="196"/>
      <c r="X51" s="196"/>
      <c r="Y51" s="196"/>
      <c r="Z51" s="196"/>
      <c r="AA51" s="196"/>
      <c r="AB51" s="196"/>
      <c r="AC51" s="196"/>
    </row>
    <row r="52" spans="1:29" ht="15">
      <c r="A52" s="38">
        <v>41</v>
      </c>
      <c r="B52" s="37" t="s">
        <v>32</v>
      </c>
      <c r="C52" s="30" t="s">
        <v>415</v>
      </c>
      <c r="D52" s="18" t="s">
        <v>192</v>
      </c>
      <c r="E52" s="18" t="s">
        <v>267</v>
      </c>
      <c r="F52" s="32" t="str">
        <f t="shared" si="0"/>
        <v>М</v>
      </c>
      <c r="G52" s="32" t="str">
        <f t="shared" si="1"/>
        <v>П</v>
      </c>
      <c r="H52" s="32" t="str">
        <f t="shared" si="2"/>
        <v>К</v>
      </c>
      <c r="I52" s="28" t="s">
        <v>54</v>
      </c>
      <c r="J52" s="28">
        <v>40776</v>
      </c>
      <c r="K52" s="42" t="s">
        <v>25</v>
      </c>
      <c r="L52" s="25" t="s">
        <v>56</v>
      </c>
      <c r="M52" s="19" t="s">
        <v>349</v>
      </c>
      <c r="N52" s="19" t="s">
        <v>350</v>
      </c>
      <c r="O52" s="19" t="s">
        <v>351</v>
      </c>
      <c r="P52" s="20">
        <v>79061060387</v>
      </c>
      <c r="Q52" s="20">
        <v>6</v>
      </c>
      <c r="R52" s="31">
        <v>16</v>
      </c>
      <c r="S52" s="31" t="s">
        <v>798</v>
      </c>
      <c r="T52" s="18" t="s">
        <v>375</v>
      </c>
      <c r="U52" s="196"/>
      <c r="V52" s="196"/>
      <c r="W52" s="196"/>
      <c r="X52" s="196"/>
      <c r="Y52" s="196"/>
      <c r="Z52" s="196"/>
      <c r="AA52" s="196"/>
      <c r="AB52" s="196"/>
      <c r="AC52" s="196"/>
    </row>
    <row r="53" spans="1:29" ht="15">
      <c r="A53" s="38">
        <v>42</v>
      </c>
      <c r="B53" s="57" t="s">
        <v>32</v>
      </c>
      <c r="C53" s="166" t="s">
        <v>346</v>
      </c>
      <c r="D53" s="59" t="s">
        <v>309</v>
      </c>
      <c r="E53" s="59" t="s">
        <v>663</v>
      </c>
      <c r="F53" s="32" t="str">
        <f t="shared" si="0"/>
        <v>С</v>
      </c>
      <c r="G53" s="32" t="str">
        <f t="shared" si="1"/>
        <v>Д</v>
      </c>
      <c r="H53" s="32" t="str">
        <f t="shared" si="2"/>
        <v>А</v>
      </c>
      <c r="I53" s="56" t="s">
        <v>76</v>
      </c>
      <c r="J53" s="60">
        <v>40809</v>
      </c>
      <c r="K53" s="56" t="s">
        <v>25</v>
      </c>
      <c r="L53" s="31" t="s">
        <v>56</v>
      </c>
      <c r="M53" s="58" t="s">
        <v>531</v>
      </c>
      <c r="N53" s="58" t="s">
        <v>532</v>
      </c>
      <c r="O53" s="58" t="s">
        <v>645</v>
      </c>
      <c r="P53" s="58">
        <v>89677470421</v>
      </c>
      <c r="Q53" s="20">
        <v>6</v>
      </c>
      <c r="R53" s="56">
        <v>16</v>
      </c>
      <c r="S53" s="31" t="s">
        <v>798</v>
      </c>
      <c r="T53" s="58" t="s">
        <v>646</v>
      </c>
      <c r="U53" s="196"/>
      <c r="V53" s="196"/>
      <c r="W53" s="196"/>
      <c r="X53" s="196"/>
      <c r="Y53" s="196"/>
      <c r="Z53" s="196"/>
      <c r="AA53" s="196"/>
      <c r="AB53" s="196"/>
      <c r="AC53" s="196"/>
    </row>
    <row r="54" spans="1:29" ht="15">
      <c r="A54" s="38">
        <v>43</v>
      </c>
      <c r="B54" s="58" t="s">
        <v>32</v>
      </c>
      <c r="C54" s="191" t="s">
        <v>788</v>
      </c>
      <c r="D54" s="191" t="s">
        <v>765</v>
      </c>
      <c r="E54" s="191" t="s">
        <v>766</v>
      </c>
      <c r="F54" s="32" t="str">
        <f t="shared" si="0"/>
        <v>Б</v>
      </c>
      <c r="G54" s="32" t="str">
        <f t="shared" si="1"/>
        <v>Э</v>
      </c>
      <c r="H54" s="32" t="str">
        <f t="shared" si="2"/>
        <v>В</v>
      </c>
      <c r="I54" s="56" t="s">
        <v>76</v>
      </c>
      <c r="J54" s="190" t="s">
        <v>789</v>
      </c>
      <c r="K54" s="56" t="s">
        <v>25</v>
      </c>
      <c r="L54" s="31" t="s">
        <v>56</v>
      </c>
      <c r="M54" s="61" t="s">
        <v>786</v>
      </c>
      <c r="N54" s="192" t="s">
        <v>764</v>
      </c>
      <c r="Q54" s="20">
        <v>6</v>
      </c>
      <c r="R54" s="190">
        <v>16</v>
      </c>
      <c r="S54" s="31" t="s">
        <v>798</v>
      </c>
      <c r="T54" s="192" t="s">
        <v>287</v>
      </c>
      <c r="U54" s="196"/>
      <c r="V54" s="196"/>
      <c r="W54" s="196"/>
      <c r="X54" s="196"/>
      <c r="Y54" s="196"/>
      <c r="Z54" s="196"/>
      <c r="AA54" s="196"/>
      <c r="AB54" s="196"/>
      <c r="AC54" s="196"/>
    </row>
    <row r="55" spans="1:29" ht="15">
      <c r="A55" s="38">
        <v>44</v>
      </c>
      <c r="B55" s="58" t="s">
        <v>32</v>
      </c>
      <c r="C55" s="235" t="s">
        <v>163</v>
      </c>
      <c r="D55" s="235" t="s">
        <v>164</v>
      </c>
      <c r="E55" s="235" t="s">
        <v>117</v>
      </c>
      <c r="F55" s="32" t="str">
        <f t="shared" si="0"/>
        <v>И</v>
      </c>
      <c r="G55" s="32" t="str">
        <f t="shared" si="1"/>
        <v> </v>
      </c>
      <c r="H55" s="32" t="str">
        <f t="shared" si="2"/>
        <v>А</v>
      </c>
      <c r="I55" s="43" t="s">
        <v>54</v>
      </c>
      <c r="J55" s="54">
        <v>40561</v>
      </c>
      <c r="K55" s="42" t="s">
        <v>25</v>
      </c>
      <c r="L55" s="25" t="s">
        <v>56</v>
      </c>
      <c r="M55" s="25" t="s">
        <v>139</v>
      </c>
      <c r="N55" s="25" t="s">
        <v>140</v>
      </c>
      <c r="O55" s="24" t="s">
        <v>161</v>
      </c>
      <c r="P55" s="20">
        <v>89872579897</v>
      </c>
      <c r="Q55" s="20">
        <v>6</v>
      </c>
      <c r="R55" s="31">
        <v>16</v>
      </c>
      <c r="S55" s="31" t="s">
        <v>798</v>
      </c>
      <c r="T55" s="18" t="s">
        <v>162</v>
      </c>
      <c r="U55" s="196"/>
      <c r="V55" s="196"/>
      <c r="W55" s="196"/>
      <c r="X55" s="196"/>
      <c r="Y55" s="196"/>
      <c r="Z55" s="196"/>
      <c r="AA55" s="196"/>
      <c r="AB55" s="196"/>
      <c r="AC55" s="196"/>
    </row>
    <row r="56" spans="1:29" ht="15">
      <c r="A56" s="38">
        <v>45</v>
      </c>
      <c r="B56" s="37" t="s">
        <v>32</v>
      </c>
      <c r="C56" s="235" t="s">
        <v>347</v>
      </c>
      <c r="D56" s="235" t="s">
        <v>358</v>
      </c>
      <c r="E56" s="235" t="s">
        <v>385</v>
      </c>
      <c r="F56" s="32" t="str">
        <f t="shared" si="0"/>
        <v>А</v>
      </c>
      <c r="G56" s="32" t="str">
        <f t="shared" si="1"/>
        <v>С</v>
      </c>
      <c r="H56" s="32" t="str">
        <f t="shared" si="2"/>
        <v>Р</v>
      </c>
      <c r="I56" s="28" t="s">
        <v>54</v>
      </c>
      <c r="J56" s="41">
        <v>40683</v>
      </c>
      <c r="K56" s="42" t="s">
        <v>25</v>
      </c>
      <c r="L56" s="25" t="s">
        <v>56</v>
      </c>
      <c r="M56" s="19" t="s">
        <v>349</v>
      </c>
      <c r="N56" s="19" t="s">
        <v>350</v>
      </c>
      <c r="O56" s="24" t="s">
        <v>351</v>
      </c>
      <c r="P56" s="36">
        <v>79061060387</v>
      </c>
      <c r="Q56" s="20">
        <v>6</v>
      </c>
      <c r="R56" s="31">
        <v>16</v>
      </c>
      <c r="S56" s="31" t="s">
        <v>798</v>
      </c>
      <c r="T56" s="18" t="s">
        <v>375</v>
      </c>
      <c r="U56" s="196"/>
      <c r="V56" s="196"/>
      <c r="W56" s="196"/>
      <c r="X56" s="196"/>
      <c r="Y56" s="196"/>
      <c r="Z56" s="196"/>
      <c r="AA56" s="196"/>
      <c r="AB56" s="196"/>
      <c r="AC56" s="196"/>
    </row>
    <row r="57" spans="1:29" ht="15">
      <c r="A57" s="38">
        <v>46</v>
      </c>
      <c r="B57" s="37" t="s">
        <v>32</v>
      </c>
      <c r="C57" s="30" t="s">
        <v>599</v>
      </c>
      <c r="D57" s="30" t="s">
        <v>600</v>
      </c>
      <c r="E57" s="30" t="s">
        <v>601</v>
      </c>
      <c r="F57" s="32" t="str">
        <f t="shared" si="0"/>
        <v>Е</v>
      </c>
      <c r="G57" s="32" t="str">
        <f t="shared" si="1"/>
        <v>А</v>
      </c>
      <c r="H57" s="32" t="str">
        <f t="shared" si="2"/>
        <v>В</v>
      </c>
      <c r="I57" s="20" t="s">
        <v>76</v>
      </c>
      <c r="J57" s="43">
        <v>40872</v>
      </c>
      <c r="K57" s="20" t="s">
        <v>25</v>
      </c>
      <c r="L57" s="18" t="s">
        <v>56</v>
      </c>
      <c r="M57" s="18" t="s">
        <v>548</v>
      </c>
      <c r="N57" s="18" t="s">
        <v>549</v>
      </c>
      <c r="O57" s="273" t="s">
        <v>795</v>
      </c>
      <c r="P57" s="18">
        <v>89373329988</v>
      </c>
      <c r="Q57" s="20">
        <v>6</v>
      </c>
      <c r="R57" s="31">
        <v>15</v>
      </c>
      <c r="S57" s="31" t="s">
        <v>798</v>
      </c>
      <c r="T57" s="25" t="s">
        <v>551</v>
      </c>
      <c r="U57" s="196"/>
      <c r="V57" s="196"/>
      <c r="W57" s="196"/>
      <c r="X57" s="196"/>
      <c r="Y57" s="196"/>
      <c r="Z57" s="196"/>
      <c r="AA57" s="196"/>
      <c r="AB57" s="196"/>
      <c r="AC57" s="196"/>
    </row>
    <row r="58" spans="1:29" ht="15">
      <c r="A58" s="38">
        <v>47</v>
      </c>
      <c r="B58" s="37" t="s">
        <v>32</v>
      </c>
      <c r="C58" s="30" t="s">
        <v>148</v>
      </c>
      <c r="D58" s="30" t="s">
        <v>581</v>
      </c>
      <c r="E58" s="30" t="s">
        <v>582</v>
      </c>
      <c r="F58" s="32" t="str">
        <f t="shared" si="0"/>
        <v>И</v>
      </c>
      <c r="G58" s="32" t="str">
        <f t="shared" si="1"/>
        <v>А</v>
      </c>
      <c r="H58" s="32" t="str">
        <f t="shared" si="2"/>
        <v>Р</v>
      </c>
      <c r="I58" s="20" t="s">
        <v>54</v>
      </c>
      <c r="J58" s="43">
        <v>40762</v>
      </c>
      <c r="K58" s="20" t="s">
        <v>25</v>
      </c>
      <c r="L58" s="18" t="s">
        <v>56</v>
      </c>
      <c r="M58" s="18" t="s">
        <v>548</v>
      </c>
      <c r="N58" s="18" t="s">
        <v>549</v>
      </c>
      <c r="O58" s="273" t="s">
        <v>795</v>
      </c>
      <c r="P58" s="18">
        <v>89373329988</v>
      </c>
      <c r="Q58" s="20">
        <v>6</v>
      </c>
      <c r="R58" s="31">
        <v>15</v>
      </c>
      <c r="S58" s="31" t="s">
        <v>798</v>
      </c>
      <c r="T58" s="25" t="s">
        <v>551</v>
      </c>
      <c r="U58" s="196"/>
      <c r="V58" s="196"/>
      <c r="W58" s="196"/>
      <c r="X58" s="196"/>
      <c r="Y58" s="196"/>
      <c r="Z58" s="196"/>
      <c r="AA58" s="196"/>
      <c r="AB58" s="196"/>
      <c r="AC58" s="196"/>
    </row>
    <row r="59" spans="1:29" ht="15">
      <c r="A59" s="38">
        <v>48</v>
      </c>
      <c r="B59" s="37" t="s">
        <v>32</v>
      </c>
      <c r="C59" s="49" t="s">
        <v>490</v>
      </c>
      <c r="D59" s="49" t="s">
        <v>491</v>
      </c>
      <c r="E59" s="49" t="s">
        <v>464</v>
      </c>
      <c r="F59" s="32" t="str">
        <f t="shared" si="0"/>
        <v>А</v>
      </c>
      <c r="G59" s="32" t="str">
        <f t="shared" si="1"/>
        <v>А</v>
      </c>
      <c r="H59" s="32" t="str">
        <f t="shared" si="2"/>
        <v> </v>
      </c>
      <c r="I59" s="33" t="s">
        <v>54</v>
      </c>
      <c r="J59" s="43">
        <v>40734</v>
      </c>
      <c r="K59" s="42" t="s">
        <v>25</v>
      </c>
      <c r="L59" s="25" t="s">
        <v>56</v>
      </c>
      <c r="M59" s="19" t="s">
        <v>474</v>
      </c>
      <c r="N59" s="19" t="s">
        <v>475</v>
      </c>
      <c r="O59" s="19" t="s">
        <v>492</v>
      </c>
      <c r="P59" s="19" t="s">
        <v>493</v>
      </c>
      <c r="Q59" s="20">
        <v>6</v>
      </c>
      <c r="R59" s="31">
        <v>15</v>
      </c>
      <c r="S59" s="31" t="s">
        <v>798</v>
      </c>
      <c r="T59" s="18" t="s">
        <v>494</v>
      </c>
      <c r="U59" s="196"/>
      <c r="V59" s="196"/>
      <c r="W59" s="196"/>
      <c r="X59" s="196"/>
      <c r="Y59" s="196"/>
      <c r="Z59" s="196"/>
      <c r="AA59" s="196"/>
      <c r="AB59" s="196"/>
      <c r="AC59" s="196"/>
    </row>
    <row r="60" spans="1:29" ht="15">
      <c r="A60" s="38">
        <v>49</v>
      </c>
      <c r="B60" s="37" t="s">
        <v>32</v>
      </c>
      <c r="C60" s="30" t="s">
        <v>462</v>
      </c>
      <c r="D60" s="18" t="s">
        <v>463</v>
      </c>
      <c r="E60" s="18" t="s">
        <v>464</v>
      </c>
      <c r="F60" s="32" t="str">
        <f t="shared" si="0"/>
        <v>З</v>
      </c>
      <c r="G60" s="32" t="str">
        <f t="shared" si="1"/>
        <v>З</v>
      </c>
      <c r="H60" s="32" t="str">
        <f t="shared" si="2"/>
        <v> </v>
      </c>
      <c r="I60" s="28" t="s">
        <v>54</v>
      </c>
      <c r="J60" s="28">
        <v>40612</v>
      </c>
      <c r="K60" s="42" t="s">
        <v>25</v>
      </c>
      <c r="L60" s="25" t="s">
        <v>56</v>
      </c>
      <c r="M60" s="19" t="s">
        <v>432</v>
      </c>
      <c r="N60" s="19" t="s">
        <v>433</v>
      </c>
      <c r="O60" s="19" t="s">
        <v>543</v>
      </c>
      <c r="P60" s="185">
        <v>89177950056</v>
      </c>
      <c r="Q60" s="20">
        <v>6</v>
      </c>
      <c r="R60" s="31">
        <v>15</v>
      </c>
      <c r="S60" s="31" t="s">
        <v>798</v>
      </c>
      <c r="T60" s="18" t="s">
        <v>434</v>
      </c>
      <c r="U60" s="196"/>
      <c r="V60" s="196"/>
      <c r="W60" s="196"/>
      <c r="X60" s="196"/>
      <c r="Y60" s="196"/>
      <c r="Z60" s="196"/>
      <c r="AA60" s="196"/>
      <c r="AB60" s="196"/>
      <c r="AC60" s="196"/>
    </row>
    <row r="61" spans="1:29" ht="15">
      <c r="A61" s="38">
        <v>50</v>
      </c>
      <c r="B61" s="37" t="s">
        <v>32</v>
      </c>
      <c r="C61" s="30" t="s">
        <v>276</v>
      </c>
      <c r="D61" s="18" t="s">
        <v>23</v>
      </c>
      <c r="E61" s="18" t="s">
        <v>265</v>
      </c>
      <c r="F61" s="32" t="str">
        <f t="shared" si="0"/>
        <v>П</v>
      </c>
      <c r="G61" s="32" t="str">
        <f t="shared" si="1"/>
        <v>В</v>
      </c>
      <c r="H61" s="32" t="str">
        <f t="shared" si="2"/>
        <v>В</v>
      </c>
      <c r="I61" s="28" t="s">
        <v>54</v>
      </c>
      <c r="J61" s="28">
        <v>40522</v>
      </c>
      <c r="K61" s="42" t="s">
        <v>25</v>
      </c>
      <c r="L61" s="25" t="s">
        <v>56</v>
      </c>
      <c r="M61" s="25" t="s">
        <v>284</v>
      </c>
      <c r="N61" s="25" t="s">
        <v>285</v>
      </c>
      <c r="O61" s="39" t="s">
        <v>286</v>
      </c>
      <c r="P61" s="31">
        <v>89965817554</v>
      </c>
      <c r="Q61" s="20">
        <v>6</v>
      </c>
      <c r="R61" s="31">
        <v>15</v>
      </c>
      <c r="S61" s="31" t="s">
        <v>798</v>
      </c>
      <c r="T61" s="18" t="s">
        <v>287</v>
      </c>
      <c r="U61" s="196"/>
      <c r="V61" s="196"/>
      <c r="W61" s="196"/>
      <c r="X61" s="196"/>
      <c r="Y61" s="196"/>
      <c r="Z61" s="196"/>
      <c r="AA61" s="196"/>
      <c r="AB61" s="196"/>
      <c r="AC61" s="196"/>
    </row>
    <row r="62" spans="1:29" ht="15">
      <c r="A62" s="38">
        <v>51</v>
      </c>
      <c r="B62" s="37" t="s">
        <v>32</v>
      </c>
      <c r="C62" s="30" t="s">
        <v>382</v>
      </c>
      <c r="D62" s="18" t="s">
        <v>383</v>
      </c>
      <c r="E62" s="18" t="s">
        <v>384</v>
      </c>
      <c r="F62" s="32" t="str">
        <f t="shared" si="0"/>
        <v>А</v>
      </c>
      <c r="G62" s="32" t="str">
        <f t="shared" si="1"/>
        <v>А</v>
      </c>
      <c r="H62" s="32" t="str">
        <f t="shared" si="2"/>
        <v>А</v>
      </c>
      <c r="I62" s="20" t="s">
        <v>76</v>
      </c>
      <c r="J62" s="28">
        <v>40851</v>
      </c>
      <c r="K62" s="42" t="s">
        <v>25</v>
      </c>
      <c r="L62" s="25" t="s">
        <v>56</v>
      </c>
      <c r="M62" s="19" t="s">
        <v>349</v>
      </c>
      <c r="N62" s="19" t="s">
        <v>350</v>
      </c>
      <c r="O62" s="19" t="s">
        <v>351</v>
      </c>
      <c r="P62" s="20">
        <v>79061060387</v>
      </c>
      <c r="Q62" s="20">
        <v>6</v>
      </c>
      <c r="R62" s="31">
        <v>14</v>
      </c>
      <c r="S62" s="31" t="s">
        <v>798</v>
      </c>
      <c r="T62" s="18" t="s">
        <v>375</v>
      </c>
      <c r="U62" s="196"/>
      <c r="V62" s="196"/>
      <c r="W62" s="196"/>
      <c r="X62" s="196"/>
      <c r="Y62" s="196"/>
      <c r="Z62" s="196"/>
      <c r="AA62" s="196"/>
      <c r="AB62" s="196"/>
      <c r="AC62" s="196"/>
    </row>
    <row r="63" spans="1:29" ht="15">
      <c r="A63" s="38">
        <v>52</v>
      </c>
      <c r="B63" s="37" t="s">
        <v>32</v>
      </c>
      <c r="C63" s="238" t="s">
        <v>347</v>
      </c>
      <c r="D63" s="235" t="s">
        <v>358</v>
      </c>
      <c r="E63" s="235" t="s">
        <v>385</v>
      </c>
      <c r="F63" s="32" t="str">
        <f t="shared" si="0"/>
        <v>А</v>
      </c>
      <c r="G63" s="32" t="str">
        <f t="shared" si="1"/>
        <v>С</v>
      </c>
      <c r="H63" s="32" t="str">
        <f t="shared" si="2"/>
        <v>Р</v>
      </c>
      <c r="I63" s="28" t="s">
        <v>54</v>
      </c>
      <c r="J63" s="41">
        <v>40683</v>
      </c>
      <c r="K63" s="42" t="s">
        <v>25</v>
      </c>
      <c r="L63" s="25" t="s">
        <v>56</v>
      </c>
      <c r="M63" s="19" t="s">
        <v>349</v>
      </c>
      <c r="N63" s="19" t="s">
        <v>350</v>
      </c>
      <c r="O63" s="24" t="s">
        <v>351</v>
      </c>
      <c r="P63" s="36">
        <v>79061060387</v>
      </c>
      <c r="Q63" s="20">
        <v>6</v>
      </c>
      <c r="R63" s="31">
        <v>14</v>
      </c>
      <c r="S63" s="31" t="s">
        <v>798</v>
      </c>
      <c r="T63" s="18" t="s">
        <v>375</v>
      </c>
      <c r="U63" s="196"/>
      <c r="V63" s="196"/>
      <c r="W63" s="196"/>
      <c r="X63" s="196"/>
      <c r="Y63" s="196"/>
      <c r="Z63" s="196"/>
      <c r="AA63" s="196"/>
      <c r="AB63" s="196"/>
      <c r="AC63" s="196"/>
    </row>
    <row r="64" spans="1:29" ht="15">
      <c r="A64" s="38">
        <v>53</v>
      </c>
      <c r="B64" s="37" t="s">
        <v>32</v>
      </c>
      <c r="C64" s="32" t="s">
        <v>254</v>
      </c>
      <c r="D64" s="32" t="s">
        <v>255</v>
      </c>
      <c r="E64" s="32" t="s">
        <v>256</v>
      </c>
      <c r="F64" s="32" t="str">
        <f t="shared" si="0"/>
        <v>П</v>
      </c>
      <c r="G64" s="32" t="str">
        <f t="shared" si="1"/>
        <v>Е</v>
      </c>
      <c r="H64" s="32" t="str">
        <f t="shared" si="2"/>
        <v>Т</v>
      </c>
      <c r="I64" s="28" t="s">
        <v>54</v>
      </c>
      <c r="J64" s="48">
        <v>40651</v>
      </c>
      <c r="K64" s="42" t="s">
        <v>25</v>
      </c>
      <c r="L64" s="25" t="s">
        <v>56</v>
      </c>
      <c r="M64" s="19" t="s">
        <v>198</v>
      </c>
      <c r="N64" s="19" t="s">
        <v>199</v>
      </c>
      <c r="O64" s="201" t="s">
        <v>200</v>
      </c>
      <c r="P64" s="20">
        <v>89174659877</v>
      </c>
      <c r="Q64" s="20">
        <v>6</v>
      </c>
      <c r="R64" s="31">
        <v>14</v>
      </c>
      <c r="S64" s="31" t="s">
        <v>798</v>
      </c>
      <c r="T64" s="18" t="s">
        <v>201</v>
      </c>
      <c r="U64" s="196"/>
      <c r="V64" s="196"/>
      <c r="W64" s="196"/>
      <c r="X64" s="196"/>
      <c r="Y64" s="196"/>
      <c r="Z64" s="196"/>
      <c r="AA64" s="196"/>
      <c r="AB64" s="196"/>
      <c r="AC64" s="196"/>
    </row>
    <row r="65" spans="1:29" ht="15">
      <c r="A65" s="38">
        <v>54</v>
      </c>
      <c r="B65" s="37" t="s">
        <v>32</v>
      </c>
      <c r="C65" s="18" t="s">
        <v>333</v>
      </c>
      <c r="D65" s="18" t="s">
        <v>43</v>
      </c>
      <c r="E65" s="18" t="s">
        <v>210</v>
      </c>
      <c r="F65" s="32" t="str">
        <f t="shared" si="0"/>
        <v>Б</v>
      </c>
      <c r="G65" s="32" t="str">
        <f t="shared" si="1"/>
        <v>М</v>
      </c>
      <c r="H65" s="32" t="str">
        <f t="shared" si="2"/>
        <v>В</v>
      </c>
      <c r="I65" s="28" t="s">
        <v>54</v>
      </c>
      <c r="J65" s="28">
        <v>40634</v>
      </c>
      <c r="K65" s="42" t="s">
        <v>25</v>
      </c>
      <c r="L65" s="25" t="s">
        <v>56</v>
      </c>
      <c r="M65" s="19" t="s">
        <v>323</v>
      </c>
      <c r="N65" s="19" t="s">
        <v>324</v>
      </c>
      <c r="O65" s="35" t="s">
        <v>325</v>
      </c>
      <c r="P65" s="20">
        <v>89373651583</v>
      </c>
      <c r="Q65" s="20">
        <v>6</v>
      </c>
      <c r="R65" s="31">
        <v>14</v>
      </c>
      <c r="S65" s="31" t="s">
        <v>798</v>
      </c>
      <c r="T65" s="18" t="s">
        <v>326</v>
      </c>
      <c r="U65" s="196"/>
      <c r="V65" s="196"/>
      <c r="W65" s="196"/>
      <c r="X65" s="196"/>
      <c r="Y65" s="196"/>
      <c r="Z65" s="196"/>
      <c r="AA65" s="196"/>
      <c r="AB65" s="196"/>
      <c r="AC65" s="196"/>
    </row>
    <row r="66" spans="1:29" ht="15">
      <c r="A66" s="38">
        <v>55</v>
      </c>
      <c r="B66" s="37" t="s">
        <v>32</v>
      </c>
      <c r="C66" s="49" t="s">
        <v>511</v>
      </c>
      <c r="D66" s="49" t="s">
        <v>113</v>
      </c>
      <c r="E66" s="49" t="s">
        <v>48</v>
      </c>
      <c r="F66" s="32" t="str">
        <f t="shared" si="0"/>
        <v>З</v>
      </c>
      <c r="G66" s="32" t="str">
        <f t="shared" si="1"/>
        <v>А</v>
      </c>
      <c r="H66" s="32" t="str">
        <f t="shared" si="2"/>
        <v>А</v>
      </c>
      <c r="I66" s="20" t="s">
        <v>76</v>
      </c>
      <c r="J66" s="43">
        <v>40787</v>
      </c>
      <c r="K66" s="42" t="s">
        <v>25</v>
      </c>
      <c r="L66" s="25" t="s">
        <v>56</v>
      </c>
      <c r="M66" s="19" t="s">
        <v>474</v>
      </c>
      <c r="N66" s="18" t="s">
        <v>475</v>
      </c>
      <c r="O66" s="35" t="s">
        <v>476</v>
      </c>
      <c r="P66" s="19">
        <v>89191432159</v>
      </c>
      <c r="Q66" s="20">
        <v>6</v>
      </c>
      <c r="R66" s="31">
        <v>14</v>
      </c>
      <c r="S66" s="31" t="s">
        <v>798</v>
      </c>
      <c r="T66" s="18" t="s">
        <v>494</v>
      </c>
      <c r="U66" s="196"/>
      <c r="V66" s="196"/>
      <c r="W66" s="196"/>
      <c r="X66" s="196"/>
      <c r="Y66" s="196"/>
      <c r="Z66" s="196"/>
      <c r="AA66" s="196"/>
      <c r="AB66" s="196"/>
      <c r="AC66" s="196"/>
    </row>
    <row r="67" spans="1:29" ht="15">
      <c r="A67" s="38">
        <v>56</v>
      </c>
      <c r="B67" s="57" t="s">
        <v>32</v>
      </c>
      <c r="C67" s="239" t="s">
        <v>674</v>
      </c>
      <c r="D67" s="239" t="s">
        <v>309</v>
      </c>
      <c r="E67" s="239" t="s">
        <v>48</v>
      </c>
      <c r="F67" s="32" t="str">
        <f t="shared" si="0"/>
        <v>П</v>
      </c>
      <c r="G67" s="32" t="str">
        <f t="shared" si="1"/>
        <v>Д</v>
      </c>
      <c r="H67" s="32" t="str">
        <f t="shared" si="2"/>
        <v>А</v>
      </c>
      <c r="I67" s="62" t="s">
        <v>76</v>
      </c>
      <c r="J67" s="63" t="s">
        <v>675</v>
      </c>
      <c r="K67" s="62" t="s">
        <v>25</v>
      </c>
      <c r="L67" s="61" t="s">
        <v>56</v>
      </c>
      <c r="M67" s="61" t="s">
        <v>57</v>
      </c>
      <c r="N67" s="61" t="s">
        <v>58</v>
      </c>
      <c r="O67" s="205" t="s">
        <v>676</v>
      </c>
      <c r="P67" s="64">
        <v>89876276287</v>
      </c>
      <c r="Q67" s="20">
        <v>6</v>
      </c>
      <c r="R67" s="206">
        <v>14</v>
      </c>
      <c r="S67" s="31" t="s">
        <v>798</v>
      </c>
      <c r="T67" s="61" t="s">
        <v>77</v>
      </c>
      <c r="U67" s="196"/>
      <c r="V67" s="196"/>
      <c r="W67" s="196"/>
      <c r="X67" s="196"/>
      <c r="Y67" s="196"/>
      <c r="Z67" s="196"/>
      <c r="AA67" s="196"/>
      <c r="AB67" s="196"/>
      <c r="AC67" s="196"/>
    </row>
    <row r="68" spans="1:29" ht="15">
      <c r="A68" s="38">
        <v>57</v>
      </c>
      <c r="B68" s="58" t="s">
        <v>32</v>
      </c>
      <c r="C68" s="191" t="s">
        <v>441</v>
      </c>
      <c r="D68" s="191" t="s">
        <v>751</v>
      </c>
      <c r="E68" s="191" t="s">
        <v>169</v>
      </c>
      <c r="F68" s="32" t="str">
        <f t="shared" si="0"/>
        <v>Г</v>
      </c>
      <c r="G68" s="32" t="str">
        <f t="shared" si="1"/>
        <v>М</v>
      </c>
      <c r="H68" s="32" t="str">
        <f t="shared" si="2"/>
        <v>Т</v>
      </c>
      <c r="I68" s="190" t="s">
        <v>54</v>
      </c>
      <c r="J68" s="190" t="s">
        <v>781</v>
      </c>
      <c r="K68" s="56" t="s">
        <v>25</v>
      </c>
      <c r="L68" s="61" t="s">
        <v>56</v>
      </c>
      <c r="M68" s="61" t="s">
        <v>778</v>
      </c>
      <c r="N68" s="192" t="s">
        <v>752</v>
      </c>
      <c r="Q68" s="20">
        <v>6</v>
      </c>
      <c r="R68" s="190">
        <v>14</v>
      </c>
      <c r="S68" s="31" t="s">
        <v>798</v>
      </c>
      <c r="T68" s="192" t="s">
        <v>779</v>
      </c>
      <c r="U68" s="196"/>
      <c r="V68" s="196"/>
      <c r="W68" s="196"/>
      <c r="X68" s="196"/>
      <c r="Y68" s="196"/>
      <c r="Z68" s="196"/>
      <c r="AA68" s="196"/>
      <c r="AB68" s="196"/>
      <c r="AC68" s="196"/>
    </row>
    <row r="69" spans="1:29" ht="15">
      <c r="A69" s="38">
        <v>58</v>
      </c>
      <c r="B69" s="37" t="s">
        <v>32</v>
      </c>
      <c r="C69" s="30" t="s">
        <v>418</v>
      </c>
      <c r="D69" s="18" t="s">
        <v>417</v>
      </c>
      <c r="E69" s="18" t="s">
        <v>593</v>
      </c>
      <c r="F69" s="32" t="str">
        <f t="shared" si="0"/>
        <v>В</v>
      </c>
      <c r="G69" s="32" t="str">
        <f t="shared" si="1"/>
        <v>А</v>
      </c>
      <c r="H69" s="32" t="str">
        <f t="shared" si="2"/>
        <v>И</v>
      </c>
      <c r="I69" s="20" t="s">
        <v>54</v>
      </c>
      <c r="J69" s="28">
        <v>40739</v>
      </c>
      <c r="K69" s="20" t="s">
        <v>25</v>
      </c>
      <c r="L69" s="18" t="s">
        <v>56</v>
      </c>
      <c r="M69" s="18" t="s">
        <v>548</v>
      </c>
      <c r="N69" s="18" t="s">
        <v>549</v>
      </c>
      <c r="O69" s="273" t="s">
        <v>795</v>
      </c>
      <c r="P69" s="18">
        <v>89373329988</v>
      </c>
      <c r="Q69" s="20">
        <v>6</v>
      </c>
      <c r="R69" s="31">
        <v>13</v>
      </c>
      <c r="S69" s="31" t="s">
        <v>798</v>
      </c>
      <c r="T69" s="25" t="s">
        <v>551</v>
      </c>
      <c r="U69" s="196"/>
      <c r="V69" s="196"/>
      <c r="W69" s="196"/>
      <c r="X69" s="196"/>
      <c r="Y69" s="196"/>
      <c r="Z69" s="196"/>
      <c r="AA69" s="196"/>
      <c r="AB69" s="196"/>
      <c r="AC69" s="196"/>
    </row>
    <row r="70" spans="1:29" ht="15">
      <c r="A70" s="38">
        <v>59</v>
      </c>
      <c r="B70" s="37" t="s">
        <v>32</v>
      </c>
      <c r="C70" s="165" t="s">
        <v>497</v>
      </c>
      <c r="D70" s="169" t="s">
        <v>261</v>
      </c>
      <c r="E70" s="170" t="s">
        <v>191</v>
      </c>
      <c r="F70" s="32" t="str">
        <f t="shared" si="0"/>
        <v>Б</v>
      </c>
      <c r="G70" s="32" t="str">
        <f t="shared" si="1"/>
        <v>С</v>
      </c>
      <c r="H70" s="32" t="str">
        <f t="shared" si="2"/>
        <v>А</v>
      </c>
      <c r="I70" s="20" t="s">
        <v>76</v>
      </c>
      <c r="J70" s="50">
        <v>40837</v>
      </c>
      <c r="K70" s="42" t="s">
        <v>25</v>
      </c>
      <c r="L70" s="25" t="s">
        <v>56</v>
      </c>
      <c r="M70" s="53" t="s">
        <v>474</v>
      </c>
      <c r="N70" s="170" t="s">
        <v>475</v>
      </c>
      <c r="O70" s="19" t="s">
        <v>498</v>
      </c>
      <c r="P70" s="19" t="s">
        <v>499</v>
      </c>
      <c r="Q70" s="20">
        <v>6</v>
      </c>
      <c r="R70" s="31">
        <v>13</v>
      </c>
      <c r="S70" s="31" t="s">
        <v>798</v>
      </c>
      <c r="T70" s="18" t="s">
        <v>494</v>
      </c>
      <c r="U70" s="196"/>
      <c r="V70" s="196"/>
      <c r="W70" s="196"/>
      <c r="X70" s="196"/>
      <c r="Y70" s="196"/>
      <c r="Z70" s="196"/>
      <c r="AA70" s="196"/>
      <c r="AB70" s="196"/>
      <c r="AC70" s="196"/>
    </row>
    <row r="71" spans="1:29" ht="15">
      <c r="A71" s="38">
        <v>60</v>
      </c>
      <c r="B71" s="37" t="s">
        <v>32</v>
      </c>
      <c r="C71" s="236" t="s">
        <v>620</v>
      </c>
      <c r="D71" s="236" t="s">
        <v>619</v>
      </c>
      <c r="E71" s="236" t="s">
        <v>228</v>
      </c>
      <c r="F71" s="32" t="str">
        <f t="shared" si="0"/>
        <v>К</v>
      </c>
      <c r="G71" s="32" t="str">
        <f t="shared" si="1"/>
        <v>С</v>
      </c>
      <c r="H71" s="32" t="str">
        <f t="shared" si="2"/>
        <v>А</v>
      </c>
      <c r="I71" s="2" t="s">
        <v>76</v>
      </c>
      <c r="J71" s="9">
        <v>40822</v>
      </c>
      <c r="K71" s="5" t="s">
        <v>25</v>
      </c>
      <c r="L71" s="25" t="s">
        <v>56</v>
      </c>
      <c r="M71" s="10" t="s">
        <v>606</v>
      </c>
      <c r="N71" s="10" t="s">
        <v>607</v>
      </c>
      <c r="O71" s="204" t="s">
        <v>621</v>
      </c>
      <c r="P71" s="1">
        <v>89870577830</v>
      </c>
      <c r="Q71" s="20">
        <v>6</v>
      </c>
      <c r="R71" s="31">
        <v>13</v>
      </c>
      <c r="S71" s="31" t="s">
        <v>798</v>
      </c>
      <c r="T71" s="10" t="s">
        <v>635</v>
      </c>
      <c r="U71" s="196"/>
      <c r="V71" s="196"/>
      <c r="W71" s="196"/>
      <c r="X71" s="196"/>
      <c r="Y71" s="196"/>
      <c r="Z71" s="196"/>
      <c r="AA71" s="196"/>
      <c r="AB71" s="196"/>
      <c r="AC71" s="196"/>
    </row>
    <row r="72" spans="1:29" ht="15">
      <c r="A72" s="38">
        <v>61</v>
      </c>
      <c r="B72" s="37" t="s">
        <v>32</v>
      </c>
      <c r="C72" s="240" t="s">
        <v>630</v>
      </c>
      <c r="D72" s="240" t="s">
        <v>118</v>
      </c>
      <c r="E72" s="240" t="s">
        <v>127</v>
      </c>
      <c r="F72" s="32" t="str">
        <f t="shared" si="0"/>
        <v>М</v>
      </c>
      <c r="G72" s="32" t="str">
        <f t="shared" si="1"/>
        <v>Э</v>
      </c>
      <c r="H72" s="32" t="str">
        <f t="shared" si="2"/>
        <v>И</v>
      </c>
      <c r="I72" s="5" t="s">
        <v>54</v>
      </c>
      <c r="J72" s="173">
        <v>40710</v>
      </c>
      <c r="K72" s="5" t="s">
        <v>25</v>
      </c>
      <c r="L72" s="25" t="s">
        <v>56</v>
      </c>
      <c r="M72" s="10" t="s">
        <v>606</v>
      </c>
      <c r="N72" s="10" t="s">
        <v>607</v>
      </c>
      <c r="O72" s="3"/>
      <c r="P72" s="1">
        <v>89603957663</v>
      </c>
      <c r="Q72" s="20">
        <v>6</v>
      </c>
      <c r="R72" s="31">
        <v>13</v>
      </c>
      <c r="S72" s="31" t="s">
        <v>798</v>
      </c>
      <c r="T72" s="10" t="s">
        <v>635</v>
      </c>
      <c r="U72" s="196"/>
      <c r="V72" s="196"/>
      <c r="W72" s="196"/>
      <c r="X72" s="196"/>
      <c r="Y72" s="196"/>
      <c r="Z72" s="196"/>
      <c r="AA72" s="196"/>
      <c r="AB72" s="196"/>
      <c r="AC72" s="196"/>
    </row>
    <row r="73" spans="1:29" ht="15">
      <c r="A73" s="38">
        <v>62</v>
      </c>
      <c r="B73" s="37" t="s">
        <v>32</v>
      </c>
      <c r="C73" s="40" t="s">
        <v>398</v>
      </c>
      <c r="D73" s="40" t="s">
        <v>399</v>
      </c>
      <c r="E73" s="40" t="s">
        <v>180</v>
      </c>
      <c r="F73" s="32" t="str">
        <f t="shared" si="0"/>
        <v>С</v>
      </c>
      <c r="G73" s="32" t="str">
        <f t="shared" si="1"/>
        <v>Г</v>
      </c>
      <c r="H73" s="32" t="str">
        <f t="shared" si="2"/>
        <v>С</v>
      </c>
      <c r="I73" s="20" t="s">
        <v>76</v>
      </c>
      <c r="J73" s="28">
        <v>40776</v>
      </c>
      <c r="K73" s="42" t="s">
        <v>25</v>
      </c>
      <c r="L73" s="25" t="s">
        <v>56</v>
      </c>
      <c r="M73" s="19" t="s">
        <v>349</v>
      </c>
      <c r="N73" s="19" t="s">
        <v>350</v>
      </c>
      <c r="O73" s="19" t="s">
        <v>351</v>
      </c>
      <c r="P73" s="20">
        <v>79061060387</v>
      </c>
      <c r="Q73" s="20">
        <v>6</v>
      </c>
      <c r="R73" s="31">
        <v>13</v>
      </c>
      <c r="S73" s="31" t="s">
        <v>798</v>
      </c>
      <c r="T73" s="18" t="s">
        <v>375</v>
      </c>
      <c r="U73" s="196"/>
      <c r="V73" s="196"/>
      <c r="W73" s="196"/>
      <c r="X73" s="196"/>
      <c r="Y73" s="196"/>
      <c r="Z73" s="196"/>
      <c r="AA73" s="196"/>
      <c r="AB73" s="196"/>
      <c r="AC73" s="196"/>
    </row>
    <row r="74" spans="1:29" ht="15">
      <c r="A74" s="38">
        <v>63</v>
      </c>
      <c r="B74" s="37" t="s">
        <v>32</v>
      </c>
      <c r="C74" s="18" t="s">
        <v>314</v>
      </c>
      <c r="D74" s="18" t="s">
        <v>315</v>
      </c>
      <c r="E74" s="18" t="s">
        <v>29</v>
      </c>
      <c r="F74" s="32" t="str">
        <f t="shared" si="0"/>
        <v>М</v>
      </c>
      <c r="G74" s="32" t="str">
        <f t="shared" si="1"/>
        <v>А</v>
      </c>
      <c r="H74" s="32" t="str">
        <f t="shared" si="2"/>
        <v>Р</v>
      </c>
      <c r="I74" s="20" t="s">
        <v>76</v>
      </c>
      <c r="J74" s="28">
        <v>40616</v>
      </c>
      <c r="K74" s="42" t="s">
        <v>25</v>
      </c>
      <c r="L74" s="25" t="s">
        <v>56</v>
      </c>
      <c r="M74" s="25" t="s">
        <v>284</v>
      </c>
      <c r="N74" s="25" t="s">
        <v>285</v>
      </c>
      <c r="O74" s="39" t="s">
        <v>286</v>
      </c>
      <c r="P74" s="31">
        <v>89965817554</v>
      </c>
      <c r="Q74" s="20">
        <v>6</v>
      </c>
      <c r="R74" s="31">
        <v>13</v>
      </c>
      <c r="S74" s="31" t="s">
        <v>798</v>
      </c>
      <c r="T74" s="18" t="s">
        <v>287</v>
      </c>
      <c r="U74" s="196"/>
      <c r="V74" s="196"/>
      <c r="W74" s="196"/>
      <c r="X74" s="196"/>
      <c r="Y74" s="196"/>
      <c r="Z74" s="196"/>
      <c r="AA74" s="196"/>
      <c r="AB74" s="196"/>
      <c r="AC74" s="196"/>
    </row>
    <row r="75" spans="1:29" ht="15">
      <c r="A75" s="38">
        <v>64</v>
      </c>
      <c r="B75" s="58" t="s">
        <v>32</v>
      </c>
      <c r="C75" s="59" t="s">
        <v>755</v>
      </c>
      <c r="D75" s="59" t="s">
        <v>756</v>
      </c>
      <c r="E75" s="59" t="s">
        <v>757</v>
      </c>
      <c r="F75" s="32" t="str">
        <f t="shared" si="0"/>
        <v>Д</v>
      </c>
      <c r="G75" s="32" t="str">
        <f t="shared" si="1"/>
        <v>М</v>
      </c>
      <c r="H75" s="32" t="str">
        <f t="shared" si="2"/>
        <v>К</v>
      </c>
      <c r="I75" s="56" t="s">
        <v>54</v>
      </c>
      <c r="J75" s="56" t="s">
        <v>784</v>
      </c>
      <c r="K75" s="56" t="s">
        <v>25</v>
      </c>
      <c r="L75" s="61" t="s">
        <v>56</v>
      </c>
      <c r="M75" s="26" t="s">
        <v>512</v>
      </c>
      <c r="N75" s="26" t="s">
        <v>513</v>
      </c>
      <c r="O75" s="39" t="s">
        <v>519</v>
      </c>
      <c r="P75" s="36">
        <v>9870462658</v>
      </c>
      <c r="Q75" s="20">
        <v>6</v>
      </c>
      <c r="R75" s="31">
        <v>13</v>
      </c>
      <c r="S75" s="31" t="s">
        <v>798</v>
      </c>
      <c r="T75" s="32" t="s">
        <v>514</v>
      </c>
      <c r="U75" s="196"/>
      <c r="V75" s="196"/>
      <c r="W75" s="196"/>
      <c r="X75" s="196"/>
      <c r="Y75" s="196"/>
      <c r="Z75" s="196"/>
      <c r="AA75" s="196"/>
      <c r="AB75" s="196"/>
      <c r="AC75" s="196"/>
    </row>
    <row r="76" spans="1:29" ht="15">
      <c r="A76" s="38">
        <v>65</v>
      </c>
      <c r="B76" s="58" t="s">
        <v>32</v>
      </c>
      <c r="C76" s="59" t="s">
        <v>762</v>
      </c>
      <c r="D76" s="59" t="s">
        <v>225</v>
      </c>
      <c r="E76" s="59" t="s">
        <v>763</v>
      </c>
      <c r="F76" s="32" t="str">
        <f t="shared" si="0"/>
        <v>Б</v>
      </c>
      <c r="G76" s="32" t="str">
        <f t="shared" si="1"/>
        <v>М</v>
      </c>
      <c r="H76" s="32" t="str">
        <f t="shared" si="2"/>
        <v>Ф</v>
      </c>
      <c r="I76" s="56" t="s">
        <v>54</v>
      </c>
      <c r="J76" s="56" t="s">
        <v>787</v>
      </c>
      <c r="K76" s="56" t="s">
        <v>25</v>
      </c>
      <c r="L76" s="61" t="s">
        <v>56</v>
      </c>
      <c r="M76" s="61" t="s">
        <v>786</v>
      </c>
      <c r="N76" s="58" t="s">
        <v>764</v>
      </c>
      <c r="O76" s="58"/>
      <c r="P76" s="58"/>
      <c r="Q76" s="20">
        <v>6</v>
      </c>
      <c r="R76" s="56">
        <v>13</v>
      </c>
      <c r="S76" s="31" t="s">
        <v>798</v>
      </c>
      <c r="T76" s="58" t="s">
        <v>287</v>
      </c>
      <c r="U76" s="196"/>
      <c r="V76" s="196"/>
      <c r="W76" s="196"/>
      <c r="X76" s="196"/>
      <c r="Y76" s="196"/>
      <c r="Z76" s="196"/>
      <c r="AA76" s="196"/>
      <c r="AB76" s="196"/>
      <c r="AC76" s="196"/>
    </row>
    <row r="77" spans="1:29" ht="15">
      <c r="A77" s="38">
        <v>66</v>
      </c>
      <c r="B77" s="37" t="s">
        <v>32</v>
      </c>
      <c r="C77" s="235" t="s">
        <v>518</v>
      </c>
      <c r="D77" s="235" t="s">
        <v>241</v>
      </c>
      <c r="E77" s="235" t="s">
        <v>229</v>
      </c>
      <c r="F77" s="32" t="str">
        <f aca="true" t="shared" si="3" ref="F77:F140">LEFT(C77)</f>
        <v>А</v>
      </c>
      <c r="G77" s="32" t="str">
        <f aca="true" t="shared" si="4" ref="G77:G140">LEFT(D77)</f>
        <v>М</v>
      </c>
      <c r="H77" s="32" t="str">
        <f aca="true" t="shared" si="5" ref="H77:H140">LEFT(E77)</f>
        <v>Ю</v>
      </c>
      <c r="I77" s="20" t="s">
        <v>76</v>
      </c>
      <c r="J77" s="41">
        <v>41123</v>
      </c>
      <c r="K77" s="42" t="s">
        <v>25</v>
      </c>
      <c r="L77" s="25" t="s">
        <v>56</v>
      </c>
      <c r="M77" s="26" t="s">
        <v>512</v>
      </c>
      <c r="N77" s="26" t="s">
        <v>513</v>
      </c>
      <c r="O77" s="39" t="s">
        <v>519</v>
      </c>
      <c r="P77" s="36">
        <v>9870462658</v>
      </c>
      <c r="Q77" s="20">
        <v>6</v>
      </c>
      <c r="R77" s="31">
        <v>12</v>
      </c>
      <c r="S77" s="31" t="s">
        <v>798</v>
      </c>
      <c r="T77" s="32" t="s">
        <v>514</v>
      </c>
      <c r="U77" s="196"/>
      <c r="V77" s="196"/>
      <c r="W77" s="196"/>
      <c r="X77" s="196"/>
      <c r="Y77" s="196"/>
      <c r="Z77" s="196"/>
      <c r="AA77" s="196"/>
      <c r="AB77" s="196"/>
      <c r="AC77" s="196"/>
    </row>
    <row r="78" spans="1:29" ht="15">
      <c r="A78" s="38">
        <v>67</v>
      </c>
      <c r="B78" s="37" t="s">
        <v>32</v>
      </c>
      <c r="C78" s="40" t="s">
        <v>247</v>
      </c>
      <c r="D78" s="40" t="s">
        <v>248</v>
      </c>
      <c r="E78" s="18" t="s">
        <v>194</v>
      </c>
      <c r="F78" s="32" t="str">
        <f t="shared" si="3"/>
        <v>З</v>
      </c>
      <c r="G78" s="32" t="str">
        <f t="shared" si="4"/>
        <v>А</v>
      </c>
      <c r="H78" s="32" t="str">
        <f t="shared" si="5"/>
        <v>Р</v>
      </c>
      <c r="I78" s="20" t="s">
        <v>76</v>
      </c>
      <c r="J78" s="28">
        <v>40947</v>
      </c>
      <c r="K78" s="42" t="s">
        <v>25</v>
      </c>
      <c r="L78" s="25" t="s">
        <v>56</v>
      </c>
      <c r="M78" s="19" t="s">
        <v>198</v>
      </c>
      <c r="N78" s="19" t="s">
        <v>199</v>
      </c>
      <c r="O78" s="201" t="s">
        <v>200</v>
      </c>
      <c r="P78" s="20">
        <v>89174659877</v>
      </c>
      <c r="Q78" s="20">
        <v>6</v>
      </c>
      <c r="R78" s="31">
        <v>12</v>
      </c>
      <c r="S78" s="31" t="s">
        <v>798</v>
      </c>
      <c r="T78" s="18" t="s">
        <v>201</v>
      </c>
      <c r="U78" s="196"/>
      <c r="V78" s="196"/>
      <c r="W78" s="196"/>
      <c r="X78" s="196"/>
      <c r="Y78" s="196"/>
      <c r="Z78" s="196"/>
      <c r="AA78" s="196"/>
      <c r="AB78" s="196"/>
      <c r="AC78" s="196"/>
    </row>
    <row r="79" spans="1:29" ht="15">
      <c r="A79" s="38">
        <v>68</v>
      </c>
      <c r="B79" s="37" t="s">
        <v>32</v>
      </c>
      <c r="C79" s="18" t="s">
        <v>402</v>
      </c>
      <c r="D79" s="18" t="s">
        <v>84</v>
      </c>
      <c r="E79" s="18" t="s">
        <v>403</v>
      </c>
      <c r="F79" s="32" t="str">
        <f t="shared" si="3"/>
        <v>В</v>
      </c>
      <c r="G79" s="32" t="str">
        <f t="shared" si="4"/>
        <v>К</v>
      </c>
      <c r="H79" s="32" t="str">
        <f t="shared" si="5"/>
        <v>Ш</v>
      </c>
      <c r="I79" s="20" t="s">
        <v>76</v>
      </c>
      <c r="J79" s="28">
        <v>40704</v>
      </c>
      <c r="K79" s="42" t="s">
        <v>25</v>
      </c>
      <c r="L79" s="25" t="s">
        <v>56</v>
      </c>
      <c r="M79" s="19" t="s">
        <v>349</v>
      </c>
      <c r="N79" s="19" t="s">
        <v>350</v>
      </c>
      <c r="O79" s="24" t="s">
        <v>351</v>
      </c>
      <c r="P79" s="36">
        <v>79061060387</v>
      </c>
      <c r="Q79" s="20">
        <v>6</v>
      </c>
      <c r="R79" s="31">
        <v>12</v>
      </c>
      <c r="S79" s="31" t="s">
        <v>798</v>
      </c>
      <c r="T79" s="18" t="s">
        <v>375</v>
      </c>
      <c r="U79" s="196"/>
      <c r="V79" s="196"/>
      <c r="W79" s="196"/>
      <c r="X79" s="196"/>
      <c r="Y79" s="196"/>
      <c r="Z79" s="196"/>
      <c r="AA79" s="196"/>
      <c r="AB79" s="196"/>
      <c r="AC79" s="196"/>
    </row>
    <row r="80" spans="1:29" ht="15">
      <c r="A80" s="38">
        <v>69</v>
      </c>
      <c r="B80" s="37" t="s">
        <v>32</v>
      </c>
      <c r="C80" s="18" t="s">
        <v>257</v>
      </c>
      <c r="D80" s="18" t="s">
        <v>202</v>
      </c>
      <c r="E80" s="18" t="s">
        <v>103</v>
      </c>
      <c r="F80" s="32" t="str">
        <f t="shared" si="3"/>
        <v>Я</v>
      </c>
      <c r="G80" s="32" t="str">
        <f t="shared" si="4"/>
        <v>К</v>
      </c>
      <c r="H80" s="32" t="str">
        <f t="shared" si="5"/>
        <v>М</v>
      </c>
      <c r="I80" s="20" t="s">
        <v>76</v>
      </c>
      <c r="J80" s="28">
        <v>40886</v>
      </c>
      <c r="K80" s="42" t="s">
        <v>25</v>
      </c>
      <c r="L80" s="25" t="s">
        <v>56</v>
      </c>
      <c r="M80" s="19" t="s">
        <v>198</v>
      </c>
      <c r="N80" s="19" t="s">
        <v>199</v>
      </c>
      <c r="O80" s="201" t="s">
        <v>200</v>
      </c>
      <c r="P80" s="20">
        <v>89174659877</v>
      </c>
      <c r="Q80" s="20">
        <v>6</v>
      </c>
      <c r="R80" s="31">
        <v>12</v>
      </c>
      <c r="S80" s="31" t="s">
        <v>798</v>
      </c>
      <c r="T80" s="18" t="s">
        <v>201</v>
      </c>
      <c r="U80" s="196"/>
      <c r="V80" s="196"/>
      <c r="W80" s="196"/>
      <c r="X80" s="196"/>
      <c r="Y80" s="196"/>
      <c r="Z80" s="196"/>
      <c r="AA80" s="196"/>
      <c r="AB80" s="196"/>
      <c r="AC80" s="196"/>
    </row>
    <row r="81" spans="1:29" ht="15">
      <c r="A81" s="38">
        <v>70</v>
      </c>
      <c r="B81" s="37" t="s">
        <v>32</v>
      </c>
      <c r="C81" s="32" t="s">
        <v>246</v>
      </c>
      <c r="D81" s="32" t="s">
        <v>195</v>
      </c>
      <c r="E81" s="32" t="s">
        <v>182</v>
      </c>
      <c r="F81" s="32" t="str">
        <f t="shared" si="3"/>
        <v>З</v>
      </c>
      <c r="G81" s="32" t="str">
        <f t="shared" si="4"/>
        <v>И</v>
      </c>
      <c r="H81" s="32" t="str">
        <f t="shared" si="5"/>
        <v>А</v>
      </c>
      <c r="I81" s="20" t="s">
        <v>76</v>
      </c>
      <c r="J81" s="28">
        <v>40711</v>
      </c>
      <c r="K81" s="42" t="s">
        <v>25</v>
      </c>
      <c r="L81" s="25" t="s">
        <v>56</v>
      </c>
      <c r="M81" s="19" t="s">
        <v>198</v>
      </c>
      <c r="N81" s="19" t="s">
        <v>199</v>
      </c>
      <c r="O81" s="201" t="s">
        <v>200</v>
      </c>
      <c r="P81" s="20">
        <v>89174659877</v>
      </c>
      <c r="Q81" s="20">
        <v>6</v>
      </c>
      <c r="R81" s="31">
        <v>12</v>
      </c>
      <c r="S81" s="31" t="s">
        <v>798</v>
      </c>
      <c r="T81" s="18" t="s">
        <v>201</v>
      </c>
      <c r="U81" s="196"/>
      <c r="V81" s="196"/>
      <c r="W81" s="196"/>
      <c r="X81" s="196"/>
      <c r="Y81" s="196"/>
      <c r="Z81" s="196"/>
      <c r="AA81" s="196"/>
      <c r="AB81" s="196"/>
      <c r="AC81" s="196"/>
    </row>
    <row r="82" spans="1:29" ht="15">
      <c r="A82" s="38">
        <v>71</v>
      </c>
      <c r="B82" s="37" t="s">
        <v>32</v>
      </c>
      <c r="C82" s="18" t="s">
        <v>311</v>
      </c>
      <c r="D82" s="18" t="s">
        <v>312</v>
      </c>
      <c r="E82" s="18" t="s">
        <v>313</v>
      </c>
      <c r="F82" s="32" t="str">
        <f t="shared" si="3"/>
        <v>Р</v>
      </c>
      <c r="G82" s="32" t="str">
        <f t="shared" si="4"/>
        <v>С</v>
      </c>
      <c r="H82" s="32" t="str">
        <f t="shared" si="5"/>
        <v>М</v>
      </c>
      <c r="I82" s="28" t="s">
        <v>54</v>
      </c>
      <c r="J82" s="28">
        <v>40984</v>
      </c>
      <c r="K82" s="42" t="s">
        <v>25</v>
      </c>
      <c r="L82" s="25" t="s">
        <v>56</v>
      </c>
      <c r="M82" s="25" t="s">
        <v>284</v>
      </c>
      <c r="N82" s="25" t="s">
        <v>285</v>
      </c>
      <c r="O82" s="39" t="s">
        <v>286</v>
      </c>
      <c r="P82" s="31">
        <v>89965817554</v>
      </c>
      <c r="Q82" s="20">
        <v>6</v>
      </c>
      <c r="R82" s="31">
        <v>12</v>
      </c>
      <c r="S82" s="31" t="s">
        <v>798</v>
      </c>
      <c r="T82" s="18" t="s">
        <v>287</v>
      </c>
      <c r="U82" s="196"/>
      <c r="V82" s="196"/>
      <c r="W82" s="196"/>
      <c r="X82" s="196"/>
      <c r="Y82" s="196"/>
      <c r="Z82" s="196"/>
      <c r="AA82" s="196"/>
      <c r="AB82" s="196"/>
      <c r="AC82" s="196"/>
    </row>
    <row r="83" spans="1:29" ht="15">
      <c r="A83" s="38">
        <v>72</v>
      </c>
      <c r="B83" s="37" t="s">
        <v>32</v>
      </c>
      <c r="C83" s="18" t="s">
        <v>317</v>
      </c>
      <c r="D83" s="18" t="s">
        <v>219</v>
      </c>
      <c r="E83" s="18" t="s">
        <v>305</v>
      </c>
      <c r="F83" s="32" t="str">
        <f t="shared" si="3"/>
        <v>Н</v>
      </c>
      <c r="G83" s="32" t="str">
        <f t="shared" si="4"/>
        <v>А</v>
      </c>
      <c r="H83" s="32" t="str">
        <f t="shared" si="5"/>
        <v>У</v>
      </c>
      <c r="I83" s="28" t="s">
        <v>54</v>
      </c>
      <c r="J83" s="28">
        <v>40772</v>
      </c>
      <c r="K83" s="42" t="s">
        <v>25</v>
      </c>
      <c r="L83" s="31" t="s">
        <v>56</v>
      </c>
      <c r="M83" s="19" t="s">
        <v>284</v>
      </c>
      <c r="N83" s="19" t="s">
        <v>285</v>
      </c>
      <c r="O83" s="251" t="s">
        <v>286</v>
      </c>
      <c r="P83" s="33">
        <v>89965817554</v>
      </c>
      <c r="Q83" s="20">
        <v>6</v>
      </c>
      <c r="R83" s="31">
        <v>12</v>
      </c>
      <c r="S83" s="31" t="s">
        <v>798</v>
      </c>
      <c r="T83" s="18" t="s">
        <v>287</v>
      </c>
      <c r="U83" s="196"/>
      <c r="V83" s="196"/>
      <c r="W83" s="196"/>
      <c r="X83" s="196"/>
      <c r="Y83" s="196"/>
      <c r="Z83" s="196"/>
      <c r="AA83" s="196"/>
      <c r="AB83" s="196"/>
      <c r="AC83" s="196"/>
    </row>
    <row r="84" spans="1:29" ht="15">
      <c r="A84" s="38">
        <v>73</v>
      </c>
      <c r="B84" s="58" t="s">
        <v>32</v>
      </c>
      <c r="C84" s="59" t="s">
        <v>758</v>
      </c>
      <c r="D84" s="59" t="s">
        <v>759</v>
      </c>
      <c r="E84" s="59" t="s">
        <v>760</v>
      </c>
      <c r="F84" s="32" t="str">
        <f t="shared" si="3"/>
        <v>Д</v>
      </c>
      <c r="G84" s="32" t="str">
        <f t="shared" si="4"/>
        <v>Н</v>
      </c>
      <c r="H84" s="32" t="str">
        <f t="shared" si="5"/>
        <v>П</v>
      </c>
      <c r="I84" s="56" t="s">
        <v>54</v>
      </c>
      <c r="J84" s="56" t="s">
        <v>785</v>
      </c>
      <c r="K84" s="56" t="s">
        <v>25</v>
      </c>
      <c r="L84" s="61" t="s">
        <v>56</v>
      </c>
      <c r="M84" s="61" t="s">
        <v>786</v>
      </c>
      <c r="N84" s="58" t="s">
        <v>761</v>
      </c>
      <c r="Q84" s="20">
        <v>6</v>
      </c>
      <c r="R84" s="190">
        <v>12</v>
      </c>
      <c r="S84" s="31" t="s">
        <v>798</v>
      </c>
      <c r="T84" s="192" t="s">
        <v>287</v>
      </c>
      <c r="U84" s="196"/>
      <c r="V84" s="196"/>
      <c r="W84" s="196"/>
      <c r="X84" s="196"/>
      <c r="Y84" s="196"/>
      <c r="Z84" s="196"/>
      <c r="AA84" s="196"/>
      <c r="AB84" s="196"/>
      <c r="AC84" s="196"/>
    </row>
    <row r="85" spans="1:29" ht="15">
      <c r="A85" s="38">
        <v>74</v>
      </c>
      <c r="B85" s="57" t="s">
        <v>32</v>
      </c>
      <c r="C85" s="59" t="s">
        <v>661</v>
      </c>
      <c r="D85" s="59" t="s">
        <v>130</v>
      </c>
      <c r="E85" s="59" t="s">
        <v>662</v>
      </c>
      <c r="F85" s="32" t="str">
        <f t="shared" si="3"/>
        <v>Н</v>
      </c>
      <c r="G85" s="32" t="str">
        <f t="shared" si="4"/>
        <v>Т</v>
      </c>
      <c r="H85" s="32" t="str">
        <f t="shared" si="5"/>
        <v>А</v>
      </c>
      <c r="I85" s="56" t="s">
        <v>76</v>
      </c>
      <c r="J85" s="60">
        <v>40853</v>
      </c>
      <c r="K85" s="56" t="s">
        <v>25</v>
      </c>
      <c r="L85" s="31" t="s">
        <v>56</v>
      </c>
      <c r="M85" s="58" t="s">
        <v>531</v>
      </c>
      <c r="N85" s="58" t="s">
        <v>532</v>
      </c>
      <c r="O85" s="252" t="s">
        <v>645</v>
      </c>
      <c r="P85" s="177">
        <v>89677470421</v>
      </c>
      <c r="Q85" s="20">
        <v>6</v>
      </c>
      <c r="R85" s="56">
        <v>11</v>
      </c>
      <c r="S85" s="31" t="s">
        <v>798</v>
      </c>
      <c r="T85" s="177" t="s">
        <v>646</v>
      </c>
      <c r="U85" s="196"/>
      <c r="V85" s="196"/>
      <c r="W85" s="196"/>
      <c r="X85" s="196"/>
      <c r="Y85" s="196"/>
      <c r="Z85" s="196"/>
      <c r="AA85" s="196"/>
      <c r="AB85" s="196"/>
      <c r="AC85" s="196"/>
    </row>
    <row r="86" spans="1:29" ht="15">
      <c r="A86" s="38">
        <v>75</v>
      </c>
      <c r="B86" s="57" t="s">
        <v>32</v>
      </c>
      <c r="C86" s="59" t="s">
        <v>258</v>
      </c>
      <c r="D86" s="59" t="s">
        <v>46</v>
      </c>
      <c r="E86" s="59" t="s">
        <v>160</v>
      </c>
      <c r="F86" s="32" t="str">
        <f t="shared" si="3"/>
        <v>П</v>
      </c>
      <c r="G86" s="32" t="str">
        <f t="shared" si="4"/>
        <v>А</v>
      </c>
      <c r="H86" s="32" t="str">
        <f t="shared" si="5"/>
        <v>И</v>
      </c>
      <c r="I86" s="56" t="s">
        <v>54</v>
      </c>
      <c r="J86" s="60">
        <v>40853</v>
      </c>
      <c r="K86" s="56" t="s">
        <v>25</v>
      </c>
      <c r="L86" s="31" t="s">
        <v>56</v>
      </c>
      <c r="M86" s="58" t="s">
        <v>531</v>
      </c>
      <c r="N86" s="58" t="s">
        <v>532</v>
      </c>
      <c r="O86" s="252" t="s">
        <v>645</v>
      </c>
      <c r="P86" s="177">
        <v>89677470421</v>
      </c>
      <c r="Q86" s="20">
        <v>6</v>
      </c>
      <c r="R86" s="56">
        <v>11</v>
      </c>
      <c r="S86" s="31" t="s">
        <v>798</v>
      </c>
      <c r="T86" s="177" t="s">
        <v>646</v>
      </c>
      <c r="U86" s="196"/>
      <c r="V86" s="196"/>
      <c r="W86" s="196"/>
      <c r="X86" s="196"/>
      <c r="Y86" s="196"/>
      <c r="Z86" s="196"/>
      <c r="AA86" s="196"/>
      <c r="AB86" s="196"/>
      <c r="AC86" s="196"/>
    </row>
    <row r="87" spans="1:29" ht="15">
      <c r="A87" s="38">
        <v>76</v>
      </c>
      <c r="B87" s="58" t="s">
        <v>32</v>
      </c>
      <c r="C87" s="59" t="s">
        <v>754</v>
      </c>
      <c r="D87" s="59" t="s">
        <v>46</v>
      </c>
      <c r="E87" s="59" t="s">
        <v>109</v>
      </c>
      <c r="F87" s="32" t="str">
        <f t="shared" si="3"/>
        <v>З</v>
      </c>
      <c r="G87" s="32" t="str">
        <f t="shared" si="4"/>
        <v>А</v>
      </c>
      <c r="H87" s="32" t="str">
        <f t="shared" si="5"/>
        <v>М</v>
      </c>
      <c r="I87" s="56" t="s">
        <v>54</v>
      </c>
      <c r="J87" s="56" t="s">
        <v>783</v>
      </c>
      <c r="K87" s="42" t="s">
        <v>25</v>
      </c>
      <c r="L87" s="25" t="s">
        <v>56</v>
      </c>
      <c r="M87" s="19" t="s">
        <v>323</v>
      </c>
      <c r="N87" s="19" t="s">
        <v>324</v>
      </c>
      <c r="O87" s="253"/>
      <c r="P87" s="20">
        <v>89373651583</v>
      </c>
      <c r="Q87" s="20">
        <v>6</v>
      </c>
      <c r="R87" s="31">
        <v>11</v>
      </c>
      <c r="S87" s="31" t="s">
        <v>798</v>
      </c>
      <c r="T87" s="18" t="s">
        <v>326</v>
      </c>
      <c r="U87" s="196"/>
      <c r="V87" s="196"/>
      <c r="W87" s="196"/>
      <c r="X87" s="196"/>
      <c r="Y87" s="196"/>
      <c r="Z87" s="196"/>
      <c r="AA87" s="196"/>
      <c r="AB87" s="196"/>
      <c r="AC87" s="196"/>
    </row>
    <row r="88" spans="1:29" ht="15">
      <c r="A88" s="38">
        <v>77</v>
      </c>
      <c r="B88" s="37" t="s">
        <v>32</v>
      </c>
      <c r="C88" s="260" t="s">
        <v>631</v>
      </c>
      <c r="D88" s="260" t="s">
        <v>632</v>
      </c>
      <c r="E88" s="260" t="s">
        <v>633</v>
      </c>
      <c r="F88" s="32" t="str">
        <f t="shared" si="3"/>
        <v>К</v>
      </c>
      <c r="G88" s="32" t="str">
        <f t="shared" si="4"/>
        <v>А</v>
      </c>
      <c r="H88" s="32" t="str">
        <f t="shared" si="5"/>
        <v>Ф</v>
      </c>
      <c r="I88" s="261" t="s">
        <v>76</v>
      </c>
      <c r="J88" s="262">
        <v>40758</v>
      </c>
      <c r="K88" s="263" t="s">
        <v>25</v>
      </c>
      <c r="L88" s="264" t="s">
        <v>56</v>
      </c>
      <c r="M88" s="265" t="s">
        <v>606</v>
      </c>
      <c r="N88" s="265" t="s">
        <v>607</v>
      </c>
      <c r="O88" s="207" t="s">
        <v>634</v>
      </c>
      <c r="P88" s="7">
        <v>89373289729</v>
      </c>
      <c r="Q88" s="20">
        <v>6</v>
      </c>
      <c r="R88" s="31">
        <v>10</v>
      </c>
      <c r="S88" s="31" t="s">
        <v>798</v>
      </c>
      <c r="T88" s="11" t="s">
        <v>635</v>
      </c>
      <c r="U88" s="196"/>
      <c r="V88" s="196"/>
      <c r="W88" s="196"/>
      <c r="X88" s="196"/>
      <c r="Y88" s="196"/>
      <c r="Z88" s="196"/>
      <c r="AA88" s="196"/>
      <c r="AB88" s="196"/>
      <c r="AC88" s="196"/>
    </row>
    <row r="89" spans="1:29" ht="15">
      <c r="A89" s="38">
        <v>78</v>
      </c>
      <c r="B89" s="37" t="s">
        <v>32</v>
      </c>
      <c r="C89" s="34" t="s">
        <v>502</v>
      </c>
      <c r="D89" s="34" t="s">
        <v>503</v>
      </c>
      <c r="E89" s="34" t="s">
        <v>182</v>
      </c>
      <c r="F89" s="32" t="str">
        <f t="shared" si="3"/>
        <v>К</v>
      </c>
      <c r="G89" s="32" t="str">
        <f t="shared" si="4"/>
        <v>Н</v>
      </c>
      <c r="H89" s="32" t="str">
        <f t="shared" si="5"/>
        <v>А</v>
      </c>
      <c r="I89" s="20" t="s">
        <v>76</v>
      </c>
      <c r="J89" s="28">
        <v>40645</v>
      </c>
      <c r="K89" s="42" t="s">
        <v>25</v>
      </c>
      <c r="L89" s="25" t="s">
        <v>56</v>
      </c>
      <c r="M89" s="19" t="s">
        <v>474</v>
      </c>
      <c r="N89" s="18" t="s">
        <v>475</v>
      </c>
      <c r="O89" s="254" t="s">
        <v>504</v>
      </c>
      <c r="P89" s="27" t="s">
        <v>505</v>
      </c>
      <c r="Q89" s="20">
        <v>6</v>
      </c>
      <c r="R89" s="31">
        <v>9</v>
      </c>
      <c r="S89" s="31" t="s">
        <v>798</v>
      </c>
      <c r="T89" s="30" t="s">
        <v>494</v>
      </c>
      <c r="U89" s="196"/>
      <c r="V89" s="196"/>
      <c r="W89" s="196"/>
      <c r="X89" s="196"/>
      <c r="Y89" s="196"/>
      <c r="Z89" s="196"/>
      <c r="AA89" s="196"/>
      <c r="AB89" s="196"/>
      <c r="AC89" s="196"/>
    </row>
    <row r="90" spans="1:29" ht="15">
      <c r="A90" s="38">
        <v>79</v>
      </c>
      <c r="B90" s="37" t="s">
        <v>32</v>
      </c>
      <c r="C90" s="18" t="s">
        <v>173</v>
      </c>
      <c r="D90" s="18" t="s">
        <v>104</v>
      </c>
      <c r="E90" s="18" t="s">
        <v>174</v>
      </c>
      <c r="F90" s="32" t="str">
        <f t="shared" si="3"/>
        <v>К</v>
      </c>
      <c r="G90" s="32" t="str">
        <f t="shared" si="4"/>
        <v>С</v>
      </c>
      <c r="H90" s="32" t="str">
        <f t="shared" si="5"/>
        <v>У</v>
      </c>
      <c r="I90" s="28" t="s">
        <v>54</v>
      </c>
      <c r="J90" s="28">
        <v>40858</v>
      </c>
      <c r="K90" s="42" t="s">
        <v>25</v>
      </c>
      <c r="L90" s="25" t="s">
        <v>56</v>
      </c>
      <c r="M90" s="25" t="s">
        <v>139</v>
      </c>
      <c r="N90" s="25" t="s">
        <v>140</v>
      </c>
      <c r="O90" s="255" t="s">
        <v>161</v>
      </c>
      <c r="P90" s="23">
        <v>89872579897</v>
      </c>
      <c r="Q90" s="20">
        <v>6</v>
      </c>
      <c r="R90" s="31">
        <v>9</v>
      </c>
      <c r="S90" s="31" t="s">
        <v>798</v>
      </c>
      <c r="T90" s="30" t="s">
        <v>162</v>
      </c>
      <c r="U90" s="196"/>
      <c r="V90" s="196"/>
      <c r="W90" s="196"/>
      <c r="X90" s="196"/>
      <c r="Y90" s="196"/>
      <c r="Z90" s="196"/>
      <c r="AA90" s="196"/>
      <c r="AB90" s="196"/>
      <c r="AC90" s="196"/>
    </row>
    <row r="91" spans="1:29" ht="15">
      <c r="A91" s="38">
        <v>80</v>
      </c>
      <c r="B91" s="37" t="s">
        <v>32</v>
      </c>
      <c r="C91" s="34" t="s">
        <v>509</v>
      </c>
      <c r="D91" s="34" t="s">
        <v>121</v>
      </c>
      <c r="E91" s="34" t="s">
        <v>510</v>
      </c>
      <c r="F91" s="32" t="str">
        <f t="shared" si="3"/>
        <v>Т</v>
      </c>
      <c r="G91" s="32" t="str">
        <f t="shared" si="4"/>
        <v>С</v>
      </c>
      <c r="H91" s="32" t="str">
        <f t="shared" si="5"/>
        <v>З</v>
      </c>
      <c r="I91" s="20" t="s">
        <v>76</v>
      </c>
      <c r="J91" s="28">
        <v>40872</v>
      </c>
      <c r="K91" s="42" t="s">
        <v>25</v>
      </c>
      <c r="L91" s="25" t="s">
        <v>56</v>
      </c>
      <c r="M91" s="19" t="s">
        <v>474</v>
      </c>
      <c r="N91" s="19" t="s">
        <v>475</v>
      </c>
      <c r="O91" s="256" t="s">
        <v>476</v>
      </c>
      <c r="P91" s="27">
        <v>89191432159</v>
      </c>
      <c r="Q91" s="20">
        <v>6</v>
      </c>
      <c r="R91" s="31">
        <v>9</v>
      </c>
      <c r="S91" s="31" t="s">
        <v>798</v>
      </c>
      <c r="T91" s="30" t="s">
        <v>494</v>
      </c>
      <c r="U91" s="196"/>
      <c r="V91" s="196"/>
      <c r="W91" s="196"/>
      <c r="X91" s="196"/>
      <c r="Y91" s="196"/>
      <c r="Z91" s="196"/>
      <c r="AA91" s="196"/>
      <c r="AB91" s="196"/>
      <c r="AC91" s="196"/>
    </row>
    <row r="92" spans="1:29" ht="15">
      <c r="A92" s="38">
        <v>81</v>
      </c>
      <c r="B92" s="37" t="s">
        <v>32</v>
      </c>
      <c r="C92" s="272" t="s">
        <v>623</v>
      </c>
      <c r="D92" s="272" t="s">
        <v>94</v>
      </c>
      <c r="E92" s="234" t="s">
        <v>117</v>
      </c>
      <c r="F92" s="32" t="str">
        <f t="shared" si="3"/>
        <v>С</v>
      </c>
      <c r="G92" s="32" t="str">
        <f t="shared" si="4"/>
        <v>В</v>
      </c>
      <c r="H92" s="32" t="str">
        <f t="shared" si="5"/>
        <v>А</v>
      </c>
      <c r="I92" s="9" t="s">
        <v>54</v>
      </c>
      <c r="J92" s="9">
        <v>40609</v>
      </c>
      <c r="K92" s="5" t="s">
        <v>25</v>
      </c>
      <c r="L92" s="31" t="s">
        <v>56</v>
      </c>
      <c r="M92" s="10" t="s">
        <v>606</v>
      </c>
      <c r="N92" s="10" t="s">
        <v>607</v>
      </c>
      <c r="O92" s="257" t="s">
        <v>624</v>
      </c>
      <c r="P92" s="7">
        <v>89931329640</v>
      </c>
      <c r="Q92" s="20">
        <v>6</v>
      </c>
      <c r="R92" s="31">
        <v>9</v>
      </c>
      <c r="S92" s="31" t="s">
        <v>798</v>
      </c>
      <c r="T92" s="11" t="s">
        <v>635</v>
      </c>
      <c r="U92" s="196"/>
      <c r="V92" s="196"/>
      <c r="W92" s="196"/>
      <c r="X92" s="196"/>
      <c r="Y92" s="196"/>
      <c r="Z92" s="196"/>
      <c r="AA92" s="196"/>
      <c r="AB92" s="196"/>
      <c r="AC92" s="196"/>
    </row>
    <row r="93" spans="1:29" ht="15">
      <c r="A93" s="38">
        <v>82</v>
      </c>
      <c r="B93" s="58" t="s">
        <v>32</v>
      </c>
      <c r="C93" s="59" t="s">
        <v>753</v>
      </c>
      <c r="D93" s="59" t="s">
        <v>322</v>
      </c>
      <c r="E93" s="59" t="s">
        <v>47</v>
      </c>
      <c r="F93" s="32" t="str">
        <f t="shared" si="3"/>
        <v>З</v>
      </c>
      <c r="G93" s="32" t="str">
        <f t="shared" si="4"/>
        <v>В</v>
      </c>
      <c r="H93" s="32" t="str">
        <f t="shared" si="5"/>
        <v>А</v>
      </c>
      <c r="I93" s="9" t="s">
        <v>54</v>
      </c>
      <c r="J93" s="56" t="s">
        <v>782</v>
      </c>
      <c r="K93" s="42" t="s">
        <v>25</v>
      </c>
      <c r="L93" s="25" t="s">
        <v>56</v>
      </c>
      <c r="M93" s="19" t="s">
        <v>323</v>
      </c>
      <c r="N93" s="19" t="s">
        <v>324</v>
      </c>
      <c r="O93" s="253"/>
      <c r="P93" s="20">
        <v>89373651583</v>
      </c>
      <c r="Q93" s="20">
        <v>6</v>
      </c>
      <c r="R93" s="31">
        <v>9</v>
      </c>
      <c r="S93" s="31" t="s">
        <v>798</v>
      </c>
      <c r="T93" s="18" t="s">
        <v>326</v>
      </c>
      <c r="U93" s="196"/>
      <c r="V93" s="196"/>
      <c r="W93" s="196"/>
      <c r="X93" s="196"/>
      <c r="Y93" s="196"/>
      <c r="Z93" s="196"/>
      <c r="AA93" s="196"/>
      <c r="AB93" s="196"/>
      <c r="AC93" s="196"/>
    </row>
    <row r="94" spans="1:29" ht="15">
      <c r="A94" s="38">
        <v>83</v>
      </c>
      <c r="B94" s="58" t="s">
        <v>32</v>
      </c>
      <c r="C94" s="59" t="s">
        <v>767</v>
      </c>
      <c r="D94" s="59" t="s">
        <v>104</v>
      </c>
      <c r="E94" s="59" t="s">
        <v>160</v>
      </c>
      <c r="F94" s="32" t="str">
        <f t="shared" si="3"/>
        <v>Б</v>
      </c>
      <c r="G94" s="32" t="str">
        <f t="shared" si="4"/>
        <v>С</v>
      </c>
      <c r="H94" s="32" t="str">
        <f t="shared" si="5"/>
        <v>И</v>
      </c>
      <c r="I94" s="9" t="s">
        <v>54</v>
      </c>
      <c r="J94" s="56" t="s">
        <v>790</v>
      </c>
      <c r="K94" s="56" t="s">
        <v>25</v>
      </c>
      <c r="L94" s="61" t="s">
        <v>56</v>
      </c>
      <c r="M94" s="61" t="s">
        <v>786</v>
      </c>
      <c r="N94" s="58" t="s">
        <v>764</v>
      </c>
      <c r="Q94" s="20">
        <v>6</v>
      </c>
      <c r="R94" s="190">
        <v>9</v>
      </c>
      <c r="S94" s="31" t="s">
        <v>798</v>
      </c>
      <c r="T94" s="192" t="s">
        <v>287</v>
      </c>
      <c r="U94" s="196"/>
      <c r="V94" s="196"/>
      <c r="W94" s="196"/>
      <c r="X94" s="196"/>
      <c r="Y94" s="196"/>
      <c r="Z94" s="196"/>
      <c r="AA94" s="196"/>
      <c r="AB94" s="196"/>
      <c r="AC94" s="196"/>
    </row>
    <row r="95" spans="1:29" ht="15">
      <c r="A95" s="38">
        <v>84</v>
      </c>
      <c r="B95" s="37" t="s">
        <v>32</v>
      </c>
      <c r="C95" s="18" t="s">
        <v>346</v>
      </c>
      <c r="D95" s="18" t="s">
        <v>396</v>
      </c>
      <c r="E95" s="18" t="s">
        <v>397</v>
      </c>
      <c r="F95" s="32" t="str">
        <f t="shared" si="3"/>
        <v>С</v>
      </c>
      <c r="G95" s="32" t="str">
        <f t="shared" si="4"/>
        <v>Д</v>
      </c>
      <c r="H95" s="32" t="str">
        <f t="shared" si="5"/>
        <v>Ф</v>
      </c>
      <c r="I95" s="20" t="s">
        <v>76</v>
      </c>
      <c r="J95" s="41">
        <v>40542</v>
      </c>
      <c r="K95" s="42" t="s">
        <v>25</v>
      </c>
      <c r="L95" s="25" t="s">
        <v>56</v>
      </c>
      <c r="M95" s="19" t="s">
        <v>349</v>
      </c>
      <c r="N95" s="19" t="s">
        <v>350</v>
      </c>
      <c r="O95" s="258" t="s">
        <v>351</v>
      </c>
      <c r="P95" s="181">
        <v>79061060387</v>
      </c>
      <c r="Q95" s="20">
        <v>6</v>
      </c>
      <c r="R95" s="31">
        <v>8</v>
      </c>
      <c r="S95" s="31" t="s">
        <v>798</v>
      </c>
      <c r="T95" s="30" t="s">
        <v>375</v>
      </c>
      <c r="U95" s="196"/>
      <c r="V95" s="196"/>
      <c r="W95" s="196"/>
      <c r="X95" s="196"/>
      <c r="Y95" s="196"/>
      <c r="Z95" s="196"/>
      <c r="AA95" s="196"/>
      <c r="AB95" s="196"/>
      <c r="AC95" s="196"/>
    </row>
    <row r="96" spans="1:29" ht="15">
      <c r="A96" s="38">
        <v>85</v>
      </c>
      <c r="B96" s="37" t="s">
        <v>32</v>
      </c>
      <c r="C96" s="18" t="s">
        <v>258</v>
      </c>
      <c r="D96" s="18" t="s">
        <v>259</v>
      </c>
      <c r="E96" s="18" t="s">
        <v>260</v>
      </c>
      <c r="F96" s="32" t="str">
        <f t="shared" si="3"/>
        <v>П</v>
      </c>
      <c r="G96" s="32" t="str">
        <f t="shared" si="4"/>
        <v>Е</v>
      </c>
      <c r="H96" s="32" t="str">
        <f t="shared" si="5"/>
        <v>Р</v>
      </c>
      <c r="I96" s="28" t="s">
        <v>54</v>
      </c>
      <c r="J96" s="28">
        <v>40903</v>
      </c>
      <c r="K96" s="42" t="s">
        <v>25</v>
      </c>
      <c r="L96" s="25" t="s">
        <v>56</v>
      </c>
      <c r="M96" s="19" t="s">
        <v>198</v>
      </c>
      <c r="N96" s="19" t="s">
        <v>199</v>
      </c>
      <c r="O96" s="259" t="s">
        <v>200</v>
      </c>
      <c r="P96" s="22">
        <v>89174659877</v>
      </c>
      <c r="Q96" s="20">
        <v>6</v>
      </c>
      <c r="R96" s="31">
        <v>7</v>
      </c>
      <c r="S96" s="31" t="s">
        <v>798</v>
      </c>
      <c r="T96" s="30" t="s">
        <v>201</v>
      </c>
      <c r="U96" s="196"/>
      <c r="V96" s="196"/>
      <c r="W96" s="196"/>
      <c r="X96" s="196"/>
      <c r="Y96" s="196"/>
      <c r="Z96" s="196"/>
      <c r="AA96" s="196"/>
      <c r="AB96" s="196"/>
      <c r="AC96" s="196"/>
    </row>
    <row r="97" spans="1:29" ht="15">
      <c r="A97" s="38">
        <v>86</v>
      </c>
      <c r="B97" s="57" t="s">
        <v>32</v>
      </c>
      <c r="C97" s="266" t="s">
        <v>658</v>
      </c>
      <c r="D97" s="266" t="s">
        <v>659</v>
      </c>
      <c r="E97" s="266" t="s">
        <v>660</v>
      </c>
      <c r="F97" s="32" t="str">
        <f t="shared" si="3"/>
        <v>Л</v>
      </c>
      <c r="G97" s="32" t="str">
        <f t="shared" si="4"/>
        <v>В</v>
      </c>
      <c r="H97" s="32" t="str">
        <f t="shared" si="5"/>
        <v>М</v>
      </c>
      <c r="I97" s="267" t="s">
        <v>76</v>
      </c>
      <c r="J97" s="268">
        <v>40826</v>
      </c>
      <c r="K97" s="269" t="s">
        <v>25</v>
      </c>
      <c r="L97" s="270" t="s">
        <v>56</v>
      </c>
      <c r="M97" s="271" t="s">
        <v>531</v>
      </c>
      <c r="N97" s="271" t="s">
        <v>532</v>
      </c>
      <c r="O97" s="177" t="s">
        <v>645</v>
      </c>
      <c r="P97" s="177">
        <v>89677470421</v>
      </c>
      <c r="Q97" s="20">
        <v>6</v>
      </c>
      <c r="R97" s="56">
        <v>5</v>
      </c>
      <c r="S97" s="31" t="s">
        <v>798</v>
      </c>
      <c r="T97" s="177" t="s">
        <v>646</v>
      </c>
      <c r="U97" s="196"/>
      <c r="V97" s="196"/>
      <c r="W97" s="196"/>
      <c r="X97" s="196"/>
      <c r="Y97" s="196"/>
      <c r="Z97" s="196"/>
      <c r="AA97" s="196"/>
      <c r="AB97" s="196"/>
      <c r="AC97" s="196"/>
    </row>
    <row r="98" spans="1:29" ht="15">
      <c r="A98" s="38">
        <v>87</v>
      </c>
      <c r="B98" s="37" t="s">
        <v>32</v>
      </c>
      <c r="C98" s="30" t="s">
        <v>598</v>
      </c>
      <c r="D98" s="168" t="s">
        <v>320</v>
      </c>
      <c r="E98" s="30" t="s">
        <v>131</v>
      </c>
      <c r="F98" s="32" t="str">
        <f t="shared" si="3"/>
        <v>Б</v>
      </c>
      <c r="G98" s="32" t="str">
        <f t="shared" si="4"/>
        <v>Д</v>
      </c>
      <c r="H98" s="32" t="str">
        <f t="shared" si="5"/>
        <v>У</v>
      </c>
      <c r="I98" s="23" t="s">
        <v>76</v>
      </c>
      <c r="J98" s="43">
        <v>40769</v>
      </c>
      <c r="K98" s="20" t="s">
        <v>25</v>
      </c>
      <c r="L98" s="18" t="s">
        <v>56</v>
      </c>
      <c r="M98" s="30" t="s">
        <v>548</v>
      </c>
      <c r="N98" s="30" t="s">
        <v>549</v>
      </c>
      <c r="O98" s="274" t="s">
        <v>795</v>
      </c>
      <c r="P98" s="21">
        <v>89373329988</v>
      </c>
      <c r="Q98" s="20">
        <v>6</v>
      </c>
      <c r="R98" s="31">
        <v>0</v>
      </c>
      <c r="S98" s="31" t="s">
        <v>776</v>
      </c>
      <c r="T98" s="45" t="s">
        <v>551</v>
      </c>
      <c r="U98" s="196"/>
      <c r="V98" s="196"/>
      <c r="W98" s="196"/>
      <c r="X98" s="196"/>
      <c r="Y98" s="196"/>
      <c r="Z98" s="196"/>
      <c r="AA98" s="196"/>
      <c r="AB98" s="196"/>
      <c r="AC98" s="196"/>
    </row>
    <row r="99" spans="1:29" ht="15">
      <c r="A99" s="38">
        <v>88</v>
      </c>
      <c r="B99" s="37" t="s">
        <v>32</v>
      </c>
      <c r="C99" s="21" t="s">
        <v>342</v>
      </c>
      <c r="D99" s="21" t="s">
        <v>579</v>
      </c>
      <c r="E99" s="21" t="s">
        <v>209</v>
      </c>
      <c r="F99" s="32" t="str">
        <f t="shared" si="3"/>
        <v>Г</v>
      </c>
      <c r="G99" s="32" t="str">
        <f t="shared" si="4"/>
        <v>А</v>
      </c>
      <c r="H99" s="32" t="str">
        <f t="shared" si="5"/>
        <v>Т</v>
      </c>
      <c r="I99" s="23" t="s">
        <v>54</v>
      </c>
      <c r="J99" s="43">
        <v>40821</v>
      </c>
      <c r="K99" s="20" t="s">
        <v>25</v>
      </c>
      <c r="L99" s="18" t="s">
        <v>56</v>
      </c>
      <c r="M99" s="30" t="s">
        <v>548</v>
      </c>
      <c r="N99" s="30" t="s">
        <v>549</v>
      </c>
      <c r="O99" s="275" t="s">
        <v>795</v>
      </c>
      <c r="P99" s="21">
        <v>89373329988</v>
      </c>
      <c r="Q99" s="20">
        <v>6</v>
      </c>
      <c r="R99" s="31">
        <v>0</v>
      </c>
      <c r="S99" s="31" t="s">
        <v>776</v>
      </c>
      <c r="T99" s="45" t="s">
        <v>551</v>
      </c>
      <c r="U99" s="196"/>
      <c r="V99" s="196"/>
      <c r="W99" s="196"/>
      <c r="X99" s="196"/>
      <c r="Y99" s="196"/>
      <c r="Z99" s="196"/>
      <c r="AA99" s="196"/>
      <c r="AB99" s="196"/>
      <c r="AC99" s="196"/>
    </row>
    <row r="100" spans="1:29" ht="15">
      <c r="A100" s="38">
        <v>89</v>
      </c>
      <c r="B100" s="37" t="s">
        <v>32</v>
      </c>
      <c r="C100" s="30" t="s">
        <v>407</v>
      </c>
      <c r="D100" s="30" t="s">
        <v>408</v>
      </c>
      <c r="E100" s="30" t="s">
        <v>409</v>
      </c>
      <c r="F100" s="32" t="str">
        <f t="shared" si="3"/>
        <v>Г</v>
      </c>
      <c r="G100" s="32" t="str">
        <f t="shared" si="4"/>
        <v>А</v>
      </c>
      <c r="H100" s="32" t="str">
        <f t="shared" si="5"/>
        <v>И</v>
      </c>
      <c r="I100" s="43" t="s">
        <v>54</v>
      </c>
      <c r="J100" s="43">
        <v>40852</v>
      </c>
      <c r="K100" s="42" t="s">
        <v>25</v>
      </c>
      <c r="L100" s="25" t="s">
        <v>56</v>
      </c>
      <c r="M100" s="27" t="s">
        <v>349</v>
      </c>
      <c r="N100" s="27" t="s">
        <v>350</v>
      </c>
      <c r="O100" s="27" t="s">
        <v>351</v>
      </c>
      <c r="P100" s="23">
        <v>79061060387</v>
      </c>
      <c r="Q100" s="20">
        <v>6</v>
      </c>
      <c r="R100" s="31">
        <v>0</v>
      </c>
      <c r="S100" s="31" t="s">
        <v>776</v>
      </c>
      <c r="T100" s="30" t="s">
        <v>375</v>
      </c>
      <c r="U100" s="196"/>
      <c r="V100" s="196"/>
      <c r="W100" s="196"/>
      <c r="X100" s="196"/>
      <c r="Y100" s="196"/>
      <c r="Z100" s="196"/>
      <c r="AA100" s="196"/>
      <c r="AB100" s="196"/>
      <c r="AC100" s="196"/>
    </row>
    <row r="101" spans="1:29" ht="15">
      <c r="A101" s="38">
        <v>90</v>
      </c>
      <c r="B101" s="37" t="s">
        <v>32</v>
      </c>
      <c r="C101" s="30" t="s">
        <v>410</v>
      </c>
      <c r="D101" s="30" t="s">
        <v>411</v>
      </c>
      <c r="E101" s="30" t="s">
        <v>41</v>
      </c>
      <c r="F101" s="32" t="str">
        <f t="shared" si="3"/>
        <v>Н</v>
      </c>
      <c r="G101" s="32" t="str">
        <f t="shared" si="4"/>
        <v>Р</v>
      </c>
      <c r="H101" s="32" t="str">
        <f t="shared" si="5"/>
        <v>Р</v>
      </c>
      <c r="I101" s="43" t="s">
        <v>54</v>
      </c>
      <c r="J101" s="43">
        <v>40661</v>
      </c>
      <c r="K101" s="42" t="s">
        <v>25</v>
      </c>
      <c r="L101" s="25" t="s">
        <v>56</v>
      </c>
      <c r="M101" s="27" t="s">
        <v>349</v>
      </c>
      <c r="N101" s="27" t="s">
        <v>350</v>
      </c>
      <c r="O101" s="27" t="s">
        <v>351</v>
      </c>
      <c r="P101" s="23">
        <v>79061060387</v>
      </c>
      <c r="Q101" s="20">
        <v>6</v>
      </c>
      <c r="R101" s="31">
        <v>0</v>
      </c>
      <c r="S101" s="31" t="s">
        <v>776</v>
      </c>
      <c r="T101" s="30" t="s">
        <v>375</v>
      </c>
      <c r="U101" s="196"/>
      <c r="V101" s="196"/>
      <c r="W101" s="196"/>
      <c r="X101" s="196"/>
      <c r="Y101" s="196"/>
      <c r="Z101" s="196"/>
      <c r="AA101" s="196"/>
      <c r="AB101" s="196"/>
      <c r="AC101" s="196"/>
    </row>
    <row r="102" spans="1:29" ht="15">
      <c r="A102" s="38">
        <v>91</v>
      </c>
      <c r="B102" s="37" t="s">
        <v>32</v>
      </c>
      <c r="C102" s="232" t="s">
        <v>412</v>
      </c>
      <c r="D102" s="241" t="s">
        <v>128</v>
      </c>
      <c r="E102" s="232" t="s">
        <v>44</v>
      </c>
      <c r="F102" s="32" t="str">
        <f t="shared" si="3"/>
        <v>Н</v>
      </c>
      <c r="G102" s="32" t="str">
        <f t="shared" si="4"/>
        <v>М</v>
      </c>
      <c r="H102" s="32" t="str">
        <f t="shared" si="5"/>
        <v>Е</v>
      </c>
      <c r="I102" s="43" t="s">
        <v>54</v>
      </c>
      <c r="J102" s="43">
        <v>40859</v>
      </c>
      <c r="K102" s="42" t="s">
        <v>25</v>
      </c>
      <c r="L102" s="25" t="s">
        <v>56</v>
      </c>
      <c r="M102" s="27" t="s">
        <v>349</v>
      </c>
      <c r="N102" s="27" t="s">
        <v>350</v>
      </c>
      <c r="O102" s="46" t="s">
        <v>351</v>
      </c>
      <c r="P102" s="182">
        <v>79061060387</v>
      </c>
      <c r="Q102" s="20">
        <v>6</v>
      </c>
      <c r="R102" s="31">
        <v>0</v>
      </c>
      <c r="S102" s="31" t="s">
        <v>776</v>
      </c>
      <c r="T102" s="21" t="s">
        <v>375</v>
      </c>
      <c r="U102" s="196"/>
      <c r="V102" s="196"/>
      <c r="W102" s="196"/>
      <c r="X102" s="196"/>
      <c r="Y102" s="196"/>
      <c r="Z102" s="196"/>
      <c r="AA102" s="196"/>
      <c r="AB102" s="196"/>
      <c r="AC102" s="196"/>
    </row>
    <row r="103" spans="1:29" ht="15">
      <c r="A103" s="38">
        <v>92</v>
      </c>
      <c r="B103" s="37" t="s">
        <v>32</v>
      </c>
      <c r="C103" s="49" t="s">
        <v>276</v>
      </c>
      <c r="D103" s="49" t="s">
        <v>46</v>
      </c>
      <c r="E103" s="49" t="s">
        <v>117</v>
      </c>
      <c r="F103" s="32" t="str">
        <f t="shared" si="3"/>
        <v>П</v>
      </c>
      <c r="G103" s="32" t="str">
        <f t="shared" si="4"/>
        <v>А</v>
      </c>
      <c r="H103" s="32" t="str">
        <f t="shared" si="5"/>
        <v>А</v>
      </c>
      <c r="I103" s="52" t="s">
        <v>54</v>
      </c>
      <c r="J103" s="43">
        <v>40863</v>
      </c>
      <c r="K103" s="42" t="s">
        <v>25</v>
      </c>
      <c r="L103" s="25" t="s">
        <v>56</v>
      </c>
      <c r="M103" s="27" t="s">
        <v>474</v>
      </c>
      <c r="N103" s="27" t="s">
        <v>475</v>
      </c>
      <c r="O103" s="208" t="s">
        <v>495</v>
      </c>
      <c r="P103" s="27" t="s">
        <v>496</v>
      </c>
      <c r="Q103" s="20">
        <v>6</v>
      </c>
      <c r="R103" s="31">
        <v>0</v>
      </c>
      <c r="S103" s="31" t="s">
        <v>776</v>
      </c>
      <c r="T103" s="30" t="s">
        <v>494</v>
      </c>
      <c r="U103" s="196"/>
      <c r="V103" s="196"/>
      <c r="W103" s="196"/>
      <c r="X103" s="196"/>
      <c r="Y103" s="196"/>
      <c r="Z103" s="196"/>
      <c r="AA103" s="196"/>
      <c r="AB103" s="196"/>
      <c r="AC103" s="196"/>
    </row>
    <row r="104" spans="1:29" ht="15">
      <c r="A104" s="38">
        <v>93</v>
      </c>
      <c r="B104" s="37" t="s">
        <v>32</v>
      </c>
      <c r="C104" s="30" t="s">
        <v>404</v>
      </c>
      <c r="D104" s="242" t="s">
        <v>46</v>
      </c>
      <c r="E104" s="242" t="s">
        <v>344</v>
      </c>
      <c r="F104" s="32" t="str">
        <f t="shared" si="3"/>
        <v>К</v>
      </c>
      <c r="G104" s="32" t="str">
        <f t="shared" si="4"/>
        <v>А</v>
      </c>
      <c r="H104" s="32" t="str">
        <f t="shared" si="5"/>
        <v>А</v>
      </c>
      <c r="I104" s="43" t="s">
        <v>54</v>
      </c>
      <c r="J104" s="172">
        <v>40646</v>
      </c>
      <c r="K104" s="42" t="s">
        <v>25</v>
      </c>
      <c r="L104" s="25" t="s">
        <v>56</v>
      </c>
      <c r="M104" s="27" t="s">
        <v>349</v>
      </c>
      <c r="N104" s="27" t="s">
        <v>350</v>
      </c>
      <c r="O104" s="27" t="s">
        <v>351</v>
      </c>
      <c r="P104" s="23">
        <v>79061060387</v>
      </c>
      <c r="Q104" s="20">
        <v>6</v>
      </c>
      <c r="R104" s="31">
        <v>0</v>
      </c>
      <c r="S104" s="31" t="s">
        <v>776</v>
      </c>
      <c r="T104" s="30" t="s">
        <v>375</v>
      </c>
      <c r="U104" s="196"/>
      <c r="V104" s="196"/>
      <c r="W104" s="196"/>
      <c r="X104" s="196"/>
      <c r="Y104" s="196"/>
      <c r="Z104" s="196"/>
      <c r="AA104" s="196"/>
      <c r="AB104" s="196"/>
      <c r="AC104" s="196"/>
    </row>
    <row r="105" spans="1:29" ht="15">
      <c r="A105" s="38">
        <v>94</v>
      </c>
      <c r="B105" s="37" t="s">
        <v>32</v>
      </c>
      <c r="C105" s="30" t="s">
        <v>405</v>
      </c>
      <c r="D105" s="30" t="s">
        <v>262</v>
      </c>
      <c r="E105" s="30" t="s">
        <v>193</v>
      </c>
      <c r="F105" s="32" t="str">
        <f t="shared" si="3"/>
        <v>Л</v>
      </c>
      <c r="G105" s="32" t="str">
        <f t="shared" si="4"/>
        <v>Р</v>
      </c>
      <c r="H105" s="32" t="str">
        <f t="shared" si="5"/>
        <v>Р</v>
      </c>
      <c r="I105" s="43" t="s">
        <v>54</v>
      </c>
      <c r="J105" s="43">
        <v>40826</v>
      </c>
      <c r="K105" s="42" t="s">
        <v>25</v>
      </c>
      <c r="L105" s="25" t="s">
        <v>56</v>
      </c>
      <c r="M105" s="27" t="s">
        <v>349</v>
      </c>
      <c r="N105" s="27" t="s">
        <v>350</v>
      </c>
      <c r="O105" s="27" t="s">
        <v>351</v>
      </c>
      <c r="P105" s="23">
        <v>79061060387</v>
      </c>
      <c r="Q105" s="20">
        <v>6</v>
      </c>
      <c r="R105" s="31">
        <v>0</v>
      </c>
      <c r="S105" s="31" t="s">
        <v>776</v>
      </c>
      <c r="T105" s="30" t="s">
        <v>375</v>
      </c>
      <c r="U105" s="196"/>
      <c r="V105" s="196"/>
      <c r="W105" s="196"/>
      <c r="X105" s="196"/>
      <c r="Y105" s="196"/>
      <c r="Z105" s="196"/>
      <c r="AA105" s="196"/>
      <c r="AB105" s="196"/>
      <c r="AC105" s="196"/>
    </row>
    <row r="106" spans="1:29" ht="15">
      <c r="A106" s="38">
        <v>95</v>
      </c>
      <c r="B106" s="37" t="s">
        <v>32</v>
      </c>
      <c r="C106" s="30" t="s">
        <v>413</v>
      </c>
      <c r="D106" s="30" t="s">
        <v>414</v>
      </c>
      <c r="E106" s="30" t="s">
        <v>39</v>
      </c>
      <c r="F106" s="32" t="str">
        <f t="shared" si="3"/>
        <v>Т</v>
      </c>
      <c r="G106" s="32" t="str">
        <f t="shared" si="4"/>
        <v>Н</v>
      </c>
      <c r="H106" s="32" t="str">
        <f t="shared" si="5"/>
        <v>А</v>
      </c>
      <c r="I106" s="43" t="s">
        <v>54</v>
      </c>
      <c r="J106" s="43">
        <v>40757</v>
      </c>
      <c r="K106" s="42" t="s">
        <v>25</v>
      </c>
      <c r="L106" s="25" t="s">
        <v>56</v>
      </c>
      <c r="M106" s="27" t="s">
        <v>349</v>
      </c>
      <c r="N106" s="27" t="s">
        <v>350</v>
      </c>
      <c r="O106" s="27" t="s">
        <v>351</v>
      </c>
      <c r="P106" s="23">
        <v>79061060387</v>
      </c>
      <c r="Q106" s="20">
        <v>6</v>
      </c>
      <c r="R106" s="31">
        <v>0</v>
      </c>
      <c r="S106" s="31" t="s">
        <v>776</v>
      </c>
      <c r="T106" s="30" t="s">
        <v>375</v>
      </c>
      <c r="U106" s="196"/>
      <c r="V106" s="196"/>
      <c r="W106" s="196"/>
      <c r="X106" s="196"/>
      <c r="Y106" s="196"/>
      <c r="Z106" s="196"/>
      <c r="AA106" s="196"/>
      <c r="AB106" s="196"/>
      <c r="AC106" s="196"/>
    </row>
    <row r="107" spans="1:29" ht="15">
      <c r="A107" s="38">
        <v>96</v>
      </c>
      <c r="B107" s="37" t="s">
        <v>32</v>
      </c>
      <c r="C107" s="30" t="s">
        <v>167</v>
      </c>
      <c r="D107" s="30" t="s">
        <v>168</v>
      </c>
      <c r="E107" s="30" t="s">
        <v>169</v>
      </c>
      <c r="F107" s="32" t="str">
        <f t="shared" si="3"/>
        <v>Ч</v>
      </c>
      <c r="G107" s="32" t="str">
        <f t="shared" si="4"/>
        <v>А</v>
      </c>
      <c r="H107" s="32" t="str">
        <f t="shared" si="5"/>
        <v>Т</v>
      </c>
      <c r="I107" s="43" t="s">
        <v>54</v>
      </c>
      <c r="J107" s="43">
        <v>40905</v>
      </c>
      <c r="K107" s="42" t="s">
        <v>25</v>
      </c>
      <c r="L107" s="25" t="s">
        <v>56</v>
      </c>
      <c r="M107" s="45" t="s">
        <v>139</v>
      </c>
      <c r="N107" s="45" t="s">
        <v>140</v>
      </c>
      <c r="O107" s="180" t="s">
        <v>161</v>
      </c>
      <c r="P107" s="22">
        <v>89872579897</v>
      </c>
      <c r="Q107" s="20">
        <v>6</v>
      </c>
      <c r="R107" s="31">
        <v>0</v>
      </c>
      <c r="S107" s="31" t="s">
        <v>776</v>
      </c>
      <c r="T107" s="30" t="s">
        <v>162</v>
      </c>
      <c r="U107" s="196"/>
      <c r="V107" s="196"/>
      <c r="W107" s="196"/>
      <c r="X107" s="196"/>
      <c r="Y107" s="196"/>
      <c r="Z107" s="196"/>
      <c r="AA107" s="196"/>
      <c r="AB107" s="196"/>
      <c r="AC107" s="196"/>
    </row>
    <row r="108" spans="1:29" ht="15">
      <c r="A108" s="38">
        <v>97</v>
      </c>
      <c r="B108" s="37" t="s">
        <v>32</v>
      </c>
      <c r="C108" s="30" t="s">
        <v>93</v>
      </c>
      <c r="D108" s="30" t="s">
        <v>94</v>
      </c>
      <c r="E108" s="30" t="s">
        <v>95</v>
      </c>
      <c r="F108" s="32" t="str">
        <f t="shared" si="3"/>
        <v>Г</v>
      </c>
      <c r="G108" s="32" t="str">
        <f t="shared" si="4"/>
        <v>В</v>
      </c>
      <c r="H108" s="32" t="str">
        <f t="shared" si="5"/>
        <v>С</v>
      </c>
      <c r="I108" s="43" t="s">
        <v>54</v>
      </c>
      <c r="J108" s="171" t="s">
        <v>96</v>
      </c>
      <c r="K108" s="42" t="s">
        <v>25</v>
      </c>
      <c r="L108" s="25" t="s">
        <v>56</v>
      </c>
      <c r="M108" s="27" t="s">
        <v>57</v>
      </c>
      <c r="N108" s="27" t="s">
        <v>58</v>
      </c>
      <c r="O108" s="209" t="s">
        <v>97</v>
      </c>
      <c r="P108" s="21">
        <v>89373206878</v>
      </c>
      <c r="Q108" s="20">
        <v>6</v>
      </c>
      <c r="R108" s="31">
        <v>0</v>
      </c>
      <c r="S108" s="31" t="s">
        <v>776</v>
      </c>
      <c r="T108" s="21" t="s">
        <v>77</v>
      </c>
      <c r="U108" s="196"/>
      <c r="V108" s="196"/>
      <c r="W108" s="196"/>
      <c r="X108" s="196"/>
      <c r="Y108" s="196"/>
      <c r="Z108" s="196"/>
      <c r="AA108" s="196"/>
      <c r="AB108" s="196"/>
      <c r="AC108" s="196"/>
    </row>
    <row r="109" spans="1:29" ht="15">
      <c r="A109" s="38">
        <v>98</v>
      </c>
      <c r="B109" s="37" t="s">
        <v>32</v>
      </c>
      <c r="C109" s="243" t="s">
        <v>456</v>
      </c>
      <c r="D109" s="244" t="s">
        <v>457</v>
      </c>
      <c r="E109" s="243" t="s">
        <v>458</v>
      </c>
      <c r="F109" s="32" t="str">
        <f t="shared" si="3"/>
        <v>Ш</v>
      </c>
      <c r="G109" s="32" t="str">
        <f t="shared" si="4"/>
        <v>Р</v>
      </c>
      <c r="H109" s="32" t="str">
        <f t="shared" si="5"/>
        <v>Р</v>
      </c>
      <c r="I109" s="43" t="s">
        <v>54</v>
      </c>
      <c r="J109" s="43">
        <v>40511</v>
      </c>
      <c r="K109" s="42" t="s">
        <v>25</v>
      </c>
      <c r="L109" s="25" t="s">
        <v>56</v>
      </c>
      <c r="M109" s="27" t="s">
        <v>432</v>
      </c>
      <c r="N109" s="27" t="s">
        <v>433</v>
      </c>
      <c r="O109" s="27" t="s">
        <v>543</v>
      </c>
      <c r="P109" s="186">
        <v>89177950056</v>
      </c>
      <c r="Q109" s="20">
        <v>6</v>
      </c>
      <c r="R109" s="31">
        <v>0</v>
      </c>
      <c r="S109" s="31" t="s">
        <v>776</v>
      </c>
      <c r="T109" s="30" t="s">
        <v>434</v>
      </c>
      <c r="U109" s="196"/>
      <c r="V109" s="196"/>
      <c r="W109" s="196"/>
      <c r="X109" s="196"/>
      <c r="Y109" s="196"/>
      <c r="Z109" s="196"/>
      <c r="AA109" s="196"/>
      <c r="AB109" s="196"/>
      <c r="AC109" s="196"/>
    </row>
    <row r="110" spans="1:29" ht="15">
      <c r="A110" s="38">
        <v>99</v>
      </c>
      <c r="B110" s="37" t="s">
        <v>32</v>
      </c>
      <c r="C110" s="30" t="s">
        <v>439</v>
      </c>
      <c r="D110" s="30" t="s">
        <v>156</v>
      </c>
      <c r="E110" s="30" t="s">
        <v>440</v>
      </c>
      <c r="F110" s="32" t="str">
        <f t="shared" si="3"/>
        <v>Г</v>
      </c>
      <c r="G110" s="32" t="str">
        <f t="shared" si="4"/>
        <v>Д</v>
      </c>
      <c r="H110" s="32" t="str">
        <f t="shared" si="5"/>
        <v> </v>
      </c>
      <c r="I110" s="23" t="s">
        <v>76</v>
      </c>
      <c r="J110" s="43">
        <v>40582</v>
      </c>
      <c r="K110" s="42" t="s">
        <v>25</v>
      </c>
      <c r="L110" s="25" t="s">
        <v>56</v>
      </c>
      <c r="M110" s="27" t="s">
        <v>432</v>
      </c>
      <c r="N110" s="27" t="s">
        <v>433</v>
      </c>
      <c r="O110" s="210" t="s">
        <v>543</v>
      </c>
      <c r="P110" s="186">
        <v>89177950056</v>
      </c>
      <c r="Q110" s="20">
        <v>6</v>
      </c>
      <c r="R110" s="31">
        <v>0</v>
      </c>
      <c r="S110" s="31" t="s">
        <v>776</v>
      </c>
      <c r="T110" s="30" t="s">
        <v>434</v>
      </c>
      <c r="U110" s="196"/>
      <c r="V110" s="196"/>
      <c r="W110" s="196"/>
      <c r="X110" s="196"/>
      <c r="Y110" s="196"/>
      <c r="Z110" s="196"/>
      <c r="AA110" s="196"/>
      <c r="AB110" s="196"/>
      <c r="AC110" s="196"/>
    </row>
    <row r="111" spans="1:29" ht="15">
      <c r="A111" s="38">
        <v>100</v>
      </c>
      <c r="B111" s="37" t="s">
        <v>32</v>
      </c>
      <c r="C111" s="34" t="s">
        <v>506</v>
      </c>
      <c r="D111" s="34" t="s">
        <v>507</v>
      </c>
      <c r="E111" s="34" t="s">
        <v>63</v>
      </c>
      <c r="F111" s="32" t="str">
        <f t="shared" si="3"/>
        <v>С</v>
      </c>
      <c r="G111" s="32" t="str">
        <f t="shared" si="4"/>
        <v>В</v>
      </c>
      <c r="H111" s="32" t="str">
        <f t="shared" si="5"/>
        <v>И</v>
      </c>
      <c r="I111" s="52" t="s">
        <v>54</v>
      </c>
      <c r="J111" s="28">
        <v>40857</v>
      </c>
      <c r="K111" s="42" t="s">
        <v>25</v>
      </c>
      <c r="L111" s="25" t="s">
        <v>56</v>
      </c>
      <c r="M111" s="19" t="s">
        <v>474</v>
      </c>
      <c r="N111" s="19" t="s">
        <v>475</v>
      </c>
      <c r="O111" s="19" t="s">
        <v>508</v>
      </c>
      <c r="P111" s="19">
        <v>89273326244</v>
      </c>
      <c r="Q111" s="20">
        <v>6</v>
      </c>
      <c r="R111" s="31">
        <v>0</v>
      </c>
      <c r="S111" s="31" t="s">
        <v>776</v>
      </c>
      <c r="T111" s="18" t="s">
        <v>494</v>
      </c>
      <c r="U111" s="196"/>
      <c r="V111" s="196"/>
      <c r="W111" s="196"/>
      <c r="X111" s="196"/>
      <c r="Y111" s="196"/>
      <c r="Z111" s="196"/>
      <c r="AA111" s="196"/>
      <c r="AB111" s="196"/>
      <c r="AC111" s="196"/>
    </row>
    <row r="112" spans="1:29" ht="15">
      <c r="A112" s="38">
        <v>101</v>
      </c>
      <c r="B112" s="37" t="s">
        <v>32</v>
      </c>
      <c r="C112" s="18" t="s">
        <v>390</v>
      </c>
      <c r="D112" s="18" t="s">
        <v>391</v>
      </c>
      <c r="E112" s="18" t="s">
        <v>194</v>
      </c>
      <c r="F112" s="32" t="str">
        <f t="shared" si="3"/>
        <v>Г</v>
      </c>
      <c r="G112" s="32" t="str">
        <f t="shared" si="4"/>
        <v>Г</v>
      </c>
      <c r="H112" s="32" t="str">
        <f t="shared" si="5"/>
        <v>Р</v>
      </c>
      <c r="I112" s="23" t="s">
        <v>76</v>
      </c>
      <c r="J112" s="28">
        <v>40753</v>
      </c>
      <c r="K112" s="42" t="s">
        <v>25</v>
      </c>
      <c r="L112" s="25" t="s">
        <v>56</v>
      </c>
      <c r="M112" s="19" t="s">
        <v>349</v>
      </c>
      <c r="N112" s="19" t="s">
        <v>350</v>
      </c>
      <c r="O112" s="24" t="s">
        <v>351</v>
      </c>
      <c r="P112" s="36">
        <v>79061060387</v>
      </c>
      <c r="Q112" s="20">
        <v>6</v>
      </c>
      <c r="R112" s="31">
        <v>0</v>
      </c>
      <c r="S112" s="31" t="s">
        <v>776</v>
      </c>
      <c r="T112" s="18" t="s">
        <v>375</v>
      </c>
      <c r="U112" s="196"/>
      <c r="V112" s="196"/>
      <c r="W112" s="196"/>
      <c r="X112" s="196"/>
      <c r="Y112" s="196"/>
      <c r="Z112" s="196"/>
      <c r="AA112" s="196"/>
      <c r="AB112" s="196"/>
      <c r="AC112" s="196"/>
    </row>
    <row r="113" spans="1:29" ht="15">
      <c r="A113" s="38">
        <v>102</v>
      </c>
      <c r="B113" s="37" t="s">
        <v>32</v>
      </c>
      <c r="C113" s="18" t="s">
        <v>329</v>
      </c>
      <c r="D113" s="18" t="s">
        <v>132</v>
      </c>
      <c r="E113" s="18" t="s">
        <v>330</v>
      </c>
      <c r="F113" s="32" t="str">
        <f t="shared" si="3"/>
        <v>И</v>
      </c>
      <c r="G113" s="32" t="str">
        <f t="shared" si="4"/>
        <v>А</v>
      </c>
      <c r="H113" s="32" t="str">
        <f t="shared" si="5"/>
        <v>А</v>
      </c>
      <c r="I113" s="43" t="s">
        <v>54</v>
      </c>
      <c r="J113" s="28">
        <v>40970</v>
      </c>
      <c r="K113" s="42" t="s">
        <v>25</v>
      </c>
      <c r="L113" s="25" t="s">
        <v>56</v>
      </c>
      <c r="M113" s="19" t="s">
        <v>323</v>
      </c>
      <c r="N113" s="19" t="s">
        <v>324</v>
      </c>
      <c r="O113" s="35" t="s">
        <v>325</v>
      </c>
      <c r="P113" s="20">
        <v>89373651583</v>
      </c>
      <c r="Q113" s="20">
        <v>6</v>
      </c>
      <c r="R113" s="31">
        <v>0</v>
      </c>
      <c r="S113" s="31" t="s">
        <v>776</v>
      </c>
      <c r="T113" s="18" t="s">
        <v>326</v>
      </c>
      <c r="U113" s="196"/>
      <c r="V113" s="196"/>
      <c r="W113" s="196"/>
      <c r="X113" s="196"/>
      <c r="Y113" s="196"/>
      <c r="Z113" s="196"/>
      <c r="AA113" s="196"/>
      <c r="AB113" s="196"/>
      <c r="AC113" s="196"/>
    </row>
    <row r="114" spans="1:29" ht="15">
      <c r="A114" s="38">
        <v>103</v>
      </c>
      <c r="B114" s="37" t="s">
        <v>32</v>
      </c>
      <c r="C114" s="18" t="s">
        <v>465</v>
      </c>
      <c r="D114" s="18" t="s">
        <v>425</v>
      </c>
      <c r="E114" s="18" t="s">
        <v>125</v>
      </c>
      <c r="F114" s="32" t="str">
        <f t="shared" si="3"/>
        <v>Л</v>
      </c>
      <c r="G114" s="32" t="str">
        <f t="shared" si="4"/>
        <v>А</v>
      </c>
      <c r="H114" s="32" t="str">
        <f t="shared" si="5"/>
        <v>Д</v>
      </c>
      <c r="I114" s="43" t="s">
        <v>54</v>
      </c>
      <c r="J114" s="28">
        <v>40790</v>
      </c>
      <c r="K114" s="42" t="s">
        <v>25</v>
      </c>
      <c r="L114" s="25" t="s">
        <v>56</v>
      </c>
      <c r="M114" s="19" t="s">
        <v>432</v>
      </c>
      <c r="N114" s="19" t="s">
        <v>433</v>
      </c>
      <c r="O114" s="19" t="s">
        <v>543</v>
      </c>
      <c r="P114" s="185">
        <v>89177950056</v>
      </c>
      <c r="Q114" s="20">
        <v>6</v>
      </c>
      <c r="R114" s="31">
        <v>0</v>
      </c>
      <c r="S114" s="31" t="s">
        <v>776</v>
      </c>
      <c r="T114" s="18" t="s">
        <v>434</v>
      </c>
      <c r="U114" s="196"/>
      <c r="V114" s="196"/>
      <c r="W114" s="196"/>
      <c r="X114" s="196"/>
      <c r="Y114" s="196"/>
      <c r="Z114" s="196"/>
      <c r="AA114" s="196"/>
      <c r="AB114" s="196"/>
      <c r="AC114" s="196"/>
    </row>
    <row r="115" spans="1:29" ht="15">
      <c r="A115" s="38">
        <v>104</v>
      </c>
      <c r="B115" s="37" t="s">
        <v>32</v>
      </c>
      <c r="C115" s="18" t="s">
        <v>240</v>
      </c>
      <c r="D115" s="18" t="s">
        <v>241</v>
      </c>
      <c r="E115" s="18" t="s">
        <v>147</v>
      </c>
      <c r="F115" s="32" t="str">
        <f t="shared" si="3"/>
        <v>Г</v>
      </c>
      <c r="G115" s="32" t="str">
        <f t="shared" si="4"/>
        <v>М</v>
      </c>
      <c r="H115" s="32" t="str">
        <f t="shared" si="5"/>
        <v>М</v>
      </c>
      <c r="I115" s="23" t="s">
        <v>76</v>
      </c>
      <c r="J115" s="28">
        <v>40832</v>
      </c>
      <c r="K115" s="42" t="s">
        <v>25</v>
      </c>
      <c r="L115" s="25" t="s">
        <v>56</v>
      </c>
      <c r="M115" s="19" t="s">
        <v>198</v>
      </c>
      <c r="N115" s="19" t="s">
        <v>199</v>
      </c>
      <c r="O115" s="201" t="s">
        <v>200</v>
      </c>
      <c r="P115" s="20">
        <v>89174659877</v>
      </c>
      <c r="Q115" s="20">
        <v>6</v>
      </c>
      <c r="R115" s="31">
        <v>0</v>
      </c>
      <c r="S115" s="31" t="s">
        <v>776</v>
      </c>
      <c r="T115" s="18" t="s">
        <v>201</v>
      </c>
      <c r="U115" s="196"/>
      <c r="V115" s="196"/>
      <c r="W115" s="196"/>
      <c r="X115" s="196"/>
      <c r="Y115" s="196"/>
      <c r="Z115" s="196"/>
      <c r="AA115" s="196"/>
      <c r="AB115" s="196"/>
      <c r="AC115" s="196"/>
    </row>
    <row r="116" spans="1:29" ht="15">
      <c r="A116" s="38">
        <v>105</v>
      </c>
      <c r="B116" s="37" t="s">
        <v>32</v>
      </c>
      <c r="C116" s="245" t="s">
        <v>441</v>
      </c>
      <c r="D116" s="18" t="s">
        <v>442</v>
      </c>
      <c r="E116" s="18" t="s">
        <v>443</v>
      </c>
      <c r="F116" s="32" t="str">
        <f t="shared" si="3"/>
        <v>Г</v>
      </c>
      <c r="G116" s="32" t="str">
        <f t="shared" si="4"/>
        <v> </v>
      </c>
      <c r="H116" s="32" t="str">
        <f t="shared" si="5"/>
        <v> </v>
      </c>
      <c r="I116" s="43" t="s">
        <v>54</v>
      </c>
      <c r="J116" s="28">
        <v>40763</v>
      </c>
      <c r="K116" s="42" t="s">
        <v>25</v>
      </c>
      <c r="L116" s="25" t="s">
        <v>56</v>
      </c>
      <c r="M116" s="19" t="s">
        <v>432</v>
      </c>
      <c r="N116" s="19" t="s">
        <v>433</v>
      </c>
      <c r="O116" s="19" t="s">
        <v>543</v>
      </c>
      <c r="P116" s="185">
        <v>89177950056</v>
      </c>
      <c r="Q116" s="20">
        <v>6</v>
      </c>
      <c r="R116" s="31">
        <v>0</v>
      </c>
      <c r="S116" s="31" t="s">
        <v>776</v>
      </c>
      <c r="T116" s="18" t="s">
        <v>434</v>
      </c>
      <c r="U116" s="196"/>
      <c r="V116" s="196"/>
      <c r="W116" s="196"/>
      <c r="X116" s="196"/>
      <c r="Y116" s="196"/>
      <c r="Z116" s="196"/>
      <c r="AA116" s="196"/>
      <c r="AB116" s="196"/>
      <c r="AC116" s="196"/>
    </row>
    <row r="117" spans="1:29" ht="15">
      <c r="A117" s="38">
        <v>106</v>
      </c>
      <c r="B117" s="37" t="s">
        <v>32</v>
      </c>
      <c r="C117" s="18" t="s">
        <v>526</v>
      </c>
      <c r="D117" s="18" t="s">
        <v>527</v>
      </c>
      <c r="E117" s="18" t="s">
        <v>125</v>
      </c>
      <c r="F117" s="32" t="str">
        <f t="shared" si="3"/>
        <v>Л</v>
      </c>
      <c r="G117" s="32" t="str">
        <f t="shared" si="4"/>
        <v>А</v>
      </c>
      <c r="H117" s="32" t="str">
        <f t="shared" si="5"/>
        <v>Д</v>
      </c>
      <c r="I117" s="52" t="s">
        <v>54</v>
      </c>
      <c r="J117" s="51" t="s">
        <v>528</v>
      </c>
      <c r="K117" s="42" t="s">
        <v>25</v>
      </c>
      <c r="L117" s="25" t="s">
        <v>56</v>
      </c>
      <c r="M117" s="19" t="s">
        <v>522</v>
      </c>
      <c r="N117" s="19" t="s">
        <v>523</v>
      </c>
      <c r="O117" s="19" t="s">
        <v>524</v>
      </c>
      <c r="P117" s="20">
        <v>89273168883</v>
      </c>
      <c r="Q117" s="20">
        <v>6</v>
      </c>
      <c r="R117" s="31">
        <v>0</v>
      </c>
      <c r="S117" s="31" t="s">
        <v>776</v>
      </c>
      <c r="T117" s="18" t="s">
        <v>529</v>
      </c>
      <c r="U117" s="196"/>
      <c r="V117" s="196"/>
      <c r="W117" s="196"/>
      <c r="X117" s="196"/>
      <c r="Y117" s="196"/>
      <c r="Z117" s="196"/>
      <c r="AA117" s="196"/>
      <c r="AB117" s="196"/>
      <c r="AC117" s="196"/>
    </row>
    <row r="118" spans="1:29" ht="15">
      <c r="A118" s="38">
        <v>107</v>
      </c>
      <c r="B118" s="37" t="s">
        <v>32</v>
      </c>
      <c r="C118" s="18" t="s">
        <v>592</v>
      </c>
      <c r="D118" s="18" t="s">
        <v>135</v>
      </c>
      <c r="E118" s="18" t="s">
        <v>120</v>
      </c>
      <c r="F118" s="32" t="str">
        <f t="shared" si="3"/>
        <v>И</v>
      </c>
      <c r="G118" s="32" t="str">
        <f t="shared" si="4"/>
        <v>Л</v>
      </c>
      <c r="H118" s="32" t="str">
        <f t="shared" si="5"/>
        <v>И</v>
      </c>
      <c r="I118" s="20" t="s">
        <v>54</v>
      </c>
      <c r="J118" s="28">
        <v>40753</v>
      </c>
      <c r="K118" s="20" t="s">
        <v>25</v>
      </c>
      <c r="L118" s="18" t="s">
        <v>56</v>
      </c>
      <c r="M118" s="18" t="s">
        <v>548</v>
      </c>
      <c r="N118" s="18" t="s">
        <v>549</v>
      </c>
      <c r="O118" s="273" t="s">
        <v>795</v>
      </c>
      <c r="P118" s="18">
        <v>89373329988</v>
      </c>
      <c r="Q118" s="20">
        <v>6</v>
      </c>
      <c r="R118" s="31">
        <v>0</v>
      </c>
      <c r="S118" s="31" t="s">
        <v>776</v>
      </c>
      <c r="T118" s="25" t="s">
        <v>551</v>
      </c>
      <c r="U118" s="196"/>
      <c r="V118" s="196"/>
      <c r="W118" s="196"/>
      <c r="X118" s="196"/>
      <c r="Y118" s="196"/>
      <c r="Z118" s="196"/>
      <c r="AA118" s="196"/>
      <c r="AB118" s="196"/>
      <c r="AC118" s="196"/>
    </row>
    <row r="119" spans="1:29" ht="15">
      <c r="A119" s="38">
        <v>108</v>
      </c>
      <c r="B119" s="37" t="s">
        <v>32</v>
      </c>
      <c r="C119" s="18" t="s">
        <v>334</v>
      </c>
      <c r="D119" s="18" t="s">
        <v>335</v>
      </c>
      <c r="E119" s="18" t="s">
        <v>129</v>
      </c>
      <c r="F119" s="32" t="str">
        <f t="shared" si="3"/>
        <v>К</v>
      </c>
      <c r="G119" s="32" t="str">
        <f t="shared" si="4"/>
        <v>Д</v>
      </c>
      <c r="H119" s="32" t="str">
        <f t="shared" si="5"/>
        <v>Ю</v>
      </c>
      <c r="I119" s="28" t="s">
        <v>54</v>
      </c>
      <c r="J119" s="28">
        <v>40836</v>
      </c>
      <c r="K119" s="42" t="s">
        <v>25</v>
      </c>
      <c r="L119" s="25" t="s">
        <v>56</v>
      </c>
      <c r="M119" s="19" t="s">
        <v>323</v>
      </c>
      <c r="N119" s="19" t="s">
        <v>324</v>
      </c>
      <c r="O119" s="35" t="s">
        <v>325</v>
      </c>
      <c r="P119" s="20">
        <v>89373651583</v>
      </c>
      <c r="Q119" s="20">
        <v>6</v>
      </c>
      <c r="R119" s="31">
        <v>0</v>
      </c>
      <c r="S119" s="31" t="s">
        <v>776</v>
      </c>
      <c r="T119" s="18" t="s">
        <v>326</v>
      </c>
      <c r="U119" s="196"/>
      <c r="V119" s="196"/>
      <c r="W119" s="196"/>
      <c r="X119" s="196"/>
      <c r="Y119" s="196"/>
      <c r="Z119" s="196"/>
      <c r="AA119" s="196"/>
      <c r="AB119" s="196"/>
      <c r="AC119" s="196"/>
    </row>
    <row r="120" spans="1:20" ht="15">
      <c r="A120" s="38">
        <v>109</v>
      </c>
      <c r="B120" s="37" t="s">
        <v>32</v>
      </c>
      <c r="C120" s="246" t="s">
        <v>435</v>
      </c>
      <c r="D120" s="246" t="s">
        <v>436</v>
      </c>
      <c r="E120" s="246" t="s">
        <v>437</v>
      </c>
      <c r="F120" s="32" t="str">
        <f t="shared" si="3"/>
        <v>Р</v>
      </c>
      <c r="G120" s="32" t="str">
        <f t="shared" si="4"/>
        <v> </v>
      </c>
      <c r="H120" s="32" t="str">
        <f t="shared" si="5"/>
        <v>Р</v>
      </c>
      <c r="I120" s="28" t="s">
        <v>54</v>
      </c>
      <c r="J120" s="29">
        <v>40715</v>
      </c>
      <c r="K120" s="42" t="s">
        <v>25</v>
      </c>
      <c r="L120" s="25" t="s">
        <v>56</v>
      </c>
      <c r="M120" s="19" t="s">
        <v>432</v>
      </c>
      <c r="N120" s="19" t="s">
        <v>433</v>
      </c>
      <c r="O120" s="187" t="s">
        <v>543</v>
      </c>
      <c r="P120" s="185">
        <v>89177950056</v>
      </c>
      <c r="Q120" s="20">
        <v>6</v>
      </c>
      <c r="R120" s="31">
        <v>0</v>
      </c>
      <c r="S120" s="31" t="s">
        <v>776</v>
      </c>
      <c r="T120" s="18" t="s">
        <v>434</v>
      </c>
    </row>
    <row r="121" spans="1:20" ht="15">
      <c r="A121" s="38">
        <v>110</v>
      </c>
      <c r="B121" s="37" t="s">
        <v>32</v>
      </c>
      <c r="C121" s="18" t="s">
        <v>604</v>
      </c>
      <c r="D121" s="18" t="s">
        <v>224</v>
      </c>
      <c r="E121" s="18" t="s">
        <v>605</v>
      </c>
      <c r="F121" s="32" t="str">
        <f t="shared" si="3"/>
        <v>А</v>
      </c>
      <c r="G121" s="32" t="str">
        <f t="shared" si="4"/>
        <v>Д</v>
      </c>
      <c r="H121" s="32" t="str">
        <f t="shared" si="5"/>
        <v>Ф</v>
      </c>
      <c r="I121" s="20" t="s">
        <v>76</v>
      </c>
      <c r="J121" s="28">
        <v>40472</v>
      </c>
      <c r="K121" s="20" t="s">
        <v>25</v>
      </c>
      <c r="L121" s="18" t="s">
        <v>56</v>
      </c>
      <c r="M121" s="18" t="s">
        <v>548</v>
      </c>
      <c r="N121" s="18" t="s">
        <v>549</v>
      </c>
      <c r="O121" s="273" t="s">
        <v>795</v>
      </c>
      <c r="P121" s="18">
        <v>89373329988</v>
      </c>
      <c r="Q121" s="20">
        <v>6</v>
      </c>
      <c r="R121" s="31">
        <v>0</v>
      </c>
      <c r="S121" s="31" t="s">
        <v>776</v>
      </c>
      <c r="T121" s="25" t="s">
        <v>551</v>
      </c>
    </row>
    <row r="122" spans="1:20" ht="15">
      <c r="A122" s="38">
        <v>111</v>
      </c>
      <c r="B122" s="37" t="s">
        <v>32</v>
      </c>
      <c r="C122" s="246" t="s">
        <v>445</v>
      </c>
      <c r="D122" s="246" t="s">
        <v>446</v>
      </c>
      <c r="E122" s="246" t="s">
        <v>447</v>
      </c>
      <c r="F122" s="32" t="str">
        <f t="shared" si="3"/>
        <v>Г</v>
      </c>
      <c r="G122" s="32" t="str">
        <f t="shared" si="4"/>
        <v> </v>
      </c>
      <c r="H122" s="32" t="str">
        <f t="shared" si="5"/>
        <v> </v>
      </c>
      <c r="I122" s="28" t="s">
        <v>54</v>
      </c>
      <c r="J122" s="29">
        <v>40637</v>
      </c>
      <c r="K122" s="42" t="s">
        <v>25</v>
      </c>
      <c r="L122" s="25" t="s">
        <v>56</v>
      </c>
      <c r="M122" s="19" t="s">
        <v>432</v>
      </c>
      <c r="N122" s="19" t="s">
        <v>433</v>
      </c>
      <c r="O122" s="19" t="s">
        <v>543</v>
      </c>
      <c r="P122" s="185">
        <v>89177950056</v>
      </c>
      <c r="Q122" s="20">
        <v>6</v>
      </c>
      <c r="R122" s="31">
        <v>0</v>
      </c>
      <c r="S122" s="31" t="s">
        <v>776</v>
      </c>
      <c r="T122" s="18" t="s">
        <v>434</v>
      </c>
    </row>
    <row r="123" spans="1:20" ht="15">
      <c r="A123" s="38">
        <v>112</v>
      </c>
      <c r="B123" s="37" t="s">
        <v>32</v>
      </c>
      <c r="C123" s="247" t="s">
        <v>453</v>
      </c>
      <c r="D123" s="247" t="s">
        <v>454</v>
      </c>
      <c r="E123" s="247" t="s">
        <v>455</v>
      </c>
      <c r="F123" s="32" t="str">
        <f t="shared" si="3"/>
        <v>С</v>
      </c>
      <c r="G123" s="32" t="str">
        <f t="shared" si="4"/>
        <v> </v>
      </c>
      <c r="H123" s="32" t="str">
        <f t="shared" si="5"/>
        <v> </v>
      </c>
      <c r="I123" s="28" t="s">
        <v>54</v>
      </c>
      <c r="J123" s="28">
        <v>40731</v>
      </c>
      <c r="K123" s="42" t="s">
        <v>25</v>
      </c>
      <c r="L123" s="25" t="s">
        <v>56</v>
      </c>
      <c r="M123" s="19" t="s">
        <v>432</v>
      </c>
      <c r="N123" s="19" t="s">
        <v>433</v>
      </c>
      <c r="O123" s="19" t="s">
        <v>543</v>
      </c>
      <c r="P123" s="185">
        <v>89177950056</v>
      </c>
      <c r="Q123" s="20">
        <v>6</v>
      </c>
      <c r="R123" s="31">
        <v>0</v>
      </c>
      <c r="S123" s="31" t="s">
        <v>776</v>
      </c>
      <c r="T123" s="18" t="s">
        <v>434</v>
      </c>
    </row>
    <row r="124" spans="1:20" ht="15">
      <c r="A124" s="38">
        <v>113</v>
      </c>
      <c r="B124" s="37" t="s">
        <v>32</v>
      </c>
      <c r="C124" s="18" t="s">
        <v>530</v>
      </c>
      <c r="D124" s="18" t="s">
        <v>134</v>
      </c>
      <c r="E124" s="18" t="s">
        <v>103</v>
      </c>
      <c r="F124" s="32" t="str">
        <f t="shared" si="3"/>
        <v>С</v>
      </c>
      <c r="G124" s="32" t="str">
        <f t="shared" si="4"/>
        <v>Д</v>
      </c>
      <c r="H124" s="32" t="str">
        <f t="shared" si="5"/>
        <v>М</v>
      </c>
      <c r="I124" s="20" t="s">
        <v>76</v>
      </c>
      <c r="J124" s="28">
        <v>40566</v>
      </c>
      <c r="K124" s="42" t="s">
        <v>25</v>
      </c>
      <c r="L124" s="25" t="s">
        <v>56</v>
      </c>
      <c r="M124" s="19" t="s">
        <v>531</v>
      </c>
      <c r="N124" s="31" t="s">
        <v>532</v>
      </c>
      <c r="O124" s="188" t="s">
        <v>533</v>
      </c>
      <c r="P124" s="20">
        <v>89677470423</v>
      </c>
      <c r="Q124" s="20">
        <v>6</v>
      </c>
      <c r="R124" s="31">
        <v>0</v>
      </c>
      <c r="S124" s="31" t="s">
        <v>776</v>
      </c>
      <c r="T124" s="18" t="s">
        <v>534</v>
      </c>
    </row>
    <row r="125" spans="1:20" ht="15">
      <c r="A125" s="38">
        <v>114</v>
      </c>
      <c r="B125" s="37" t="s">
        <v>32</v>
      </c>
      <c r="C125" s="18" t="s">
        <v>448</v>
      </c>
      <c r="D125" s="18" t="s">
        <v>449</v>
      </c>
      <c r="E125" s="18" t="s">
        <v>450</v>
      </c>
      <c r="F125" s="32" t="str">
        <f t="shared" si="3"/>
        <v>Г</v>
      </c>
      <c r="G125" s="32" t="str">
        <f t="shared" si="4"/>
        <v>А</v>
      </c>
      <c r="H125" s="32" t="str">
        <f t="shared" si="5"/>
        <v> </v>
      </c>
      <c r="I125" s="28" t="s">
        <v>54</v>
      </c>
      <c r="J125" s="28">
        <v>40597</v>
      </c>
      <c r="K125" s="42" t="s">
        <v>25</v>
      </c>
      <c r="L125" s="25" t="s">
        <v>56</v>
      </c>
      <c r="M125" s="19" t="s">
        <v>432</v>
      </c>
      <c r="N125" s="19" t="s">
        <v>433</v>
      </c>
      <c r="O125" s="19" t="s">
        <v>543</v>
      </c>
      <c r="P125" s="185">
        <v>89177950056</v>
      </c>
      <c r="Q125" s="20">
        <v>6</v>
      </c>
      <c r="R125" s="31">
        <v>0</v>
      </c>
      <c r="S125" s="31" t="s">
        <v>776</v>
      </c>
      <c r="T125" s="18" t="s">
        <v>434</v>
      </c>
    </row>
    <row r="126" spans="1:20" ht="15">
      <c r="A126" s="38">
        <v>115</v>
      </c>
      <c r="B126" s="37" t="s">
        <v>32</v>
      </c>
      <c r="C126" s="32" t="s">
        <v>337</v>
      </c>
      <c r="D126" s="32" t="s">
        <v>338</v>
      </c>
      <c r="E126" s="32" t="s">
        <v>339</v>
      </c>
      <c r="F126" s="32" t="str">
        <f t="shared" si="3"/>
        <v>А</v>
      </c>
      <c r="G126" s="32" t="str">
        <f t="shared" si="4"/>
        <v>А</v>
      </c>
      <c r="H126" s="32" t="str">
        <f t="shared" si="5"/>
        <v>Ф</v>
      </c>
      <c r="I126" s="28" t="s">
        <v>54</v>
      </c>
      <c r="J126" s="28">
        <v>40662</v>
      </c>
      <c r="K126" s="42" t="s">
        <v>25</v>
      </c>
      <c r="L126" s="25" t="s">
        <v>56</v>
      </c>
      <c r="M126" s="19" t="s">
        <v>323</v>
      </c>
      <c r="N126" s="19" t="s">
        <v>324</v>
      </c>
      <c r="O126" s="35" t="s">
        <v>325</v>
      </c>
      <c r="P126" s="20">
        <v>89373651583</v>
      </c>
      <c r="Q126" s="20">
        <v>6</v>
      </c>
      <c r="R126" s="31">
        <v>0</v>
      </c>
      <c r="S126" s="31" t="s">
        <v>776</v>
      </c>
      <c r="T126" s="18" t="s">
        <v>326</v>
      </c>
    </row>
    <row r="127" spans="1:20" ht="15">
      <c r="A127" s="38">
        <v>116</v>
      </c>
      <c r="B127" s="164" t="s">
        <v>32</v>
      </c>
      <c r="C127" s="170" t="s">
        <v>459</v>
      </c>
      <c r="D127" s="170" t="s">
        <v>460</v>
      </c>
      <c r="E127" s="170" t="s">
        <v>461</v>
      </c>
      <c r="F127" s="32" t="str">
        <f t="shared" si="3"/>
        <v>Б</v>
      </c>
      <c r="G127" s="32" t="str">
        <f t="shared" si="4"/>
        <v>Р</v>
      </c>
      <c r="H127" s="32" t="str">
        <f t="shared" si="5"/>
        <v> </v>
      </c>
      <c r="I127" s="50" t="s">
        <v>54</v>
      </c>
      <c r="J127" s="174">
        <v>40882</v>
      </c>
      <c r="K127" s="175" t="s">
        <v>25</v>
      </c>
      <c r="L127" s="176" t="s">
        <v>56</v>
      </c>
      <c r="M127" s="53" t="s">
        <v>432</v>
      </c>
      <c r="N127" s="53" t="s">
        <v>433</v>
      </c>
      <c r="O127" s="53" t="s">
        <v>543</v>
      </c>
      <c r="P127" s="189">
        <v>89177950056</v>
      </c>
      <c r="Q127" s="20">
        <v>6</v>
      </c>
      <c r="R127" s="184">
        <v>0</v>
      </c>
      <c r="S127" s="31" t="s">
        <v>776</v>
      </c>
      <c r="T127" s="170" t="s">
        <v>434</v>
      </c>
    </row>
    <row r="128" spans="1:20" ht="15">
      <c r="A128" s="163">
        <v>117</v>
      </c>
      <c r="B128" s="37" t="s">
        <v>32</v>
      </c>
      <c r="C128" s="18" t="s">
        <v>466</v>
      </c>
      <c r="D128" s="246" t="s">
        <v>467</v>
      </c>
      <c r="E128" s="246" t="s">
        <v>138</v>
      </c>
      <c r="F128" s="32" t="str">
        <f t="shared" si="3"/>
        <v>С</v>
      </c>
      <c r="G128" s="32" t="str">
        <f t="shared" si="4"/>
        <v> </v>
      </c>
      <c r="H128" s="32" t="str">
        <f t="shared" si="5"/>
        <v>Р</v>
      </c>
      <c r="I128" s="28" t="s">
        <v>54</v>
      </c>
      <c r="J128" s="29">
        <v>40796</v>
      </c>
      <c r="K128" s="42" t="s">
        <v>25</v>
      </c>
      <c r="L128" s="25" t="s">
        <v>56</v>
      </c>
      <c r="M128" s="19" t="s">
        <v>432</v>
      </c>
      <c r="N128" s="19" t="s">
        <v>433</v>
      </c>
      <c r="O128" s="19" t="s">
        <v>543</v>
      </c>
      <c r="P128" s="185">
        <v>89177950056</v>
      </c>
      <c r="Q128" s="20">
        <v>6</v>
      </c>
      <c r="R128" s="31">
        <v>0</v>
      </c>
      <c r="S128" s="31" t="s">
        <v>776</v>
      </c>
      <c r="T128" s="18" t="s">
        <v>434</v>
      </c>
    </row>
    <row r="129" spans="1:20" ht="15">
      <c r="A129" s="38">
        <v>118</v>
      </c>
      <c r="B129" s="37" t="s">
        <v>32</v>
      </c>
      <c r="C129" s="18" t="s">
        <v>587</v>
      </c>
      <c r="D129" s="18" t="s">
        <v>588</v>
      </c>
      <c r="E129" s="18" t="s">
        <v>181</v>
      </c>
      <c r="F129" s="32" t="str">
        <f t="shared" si="3"/>
        <v>Б</v>
      </c>
      <c r="G129" s="32" t="str">
        <f t="shared" si="4"/>
        <v>Г</v>
      </c>
      <c r="H129" s="32" t="str">
        <f t="shared" si="5"/>
        <v>А</v>
      </c>
      <c r="I129" s="20" t="s">
        <v>54</v>
      </c>
      <c r="J129" s="28">
        <v>40766</v>
      </c>
      <c r="K129" s="20" t="s">
        <v>25</v>
      </c>
      <c r="L129" s="18" t="s">
        <v>56</v>
      </c>
      <c r="M129" s="18" t="s">
        <v>548</v>
      </c>
      <c r="N129" s="18" t="s">
        <v>549</v>
      </c>
      <c r="O129" s="273" t="s">
        <v>795</v>
      </c>
      <c r="P129" s="18">
        <v>89373329988</v>
      </c>
      <c r="Q129" s="20">
        <v>6</v>
      </c>
      <c r="R129" s="31">
        <v>0</v>
      </c>
      <c r="S129" s="31" t="s">
        <v>776</v>
      </c>
      <c r="T129" s="25" t="s">
        <v>551</v>
      </c>
    </row>
    <row r="130" spans="1:20" ht="15">
      <c r="A130" s="38">
        <v>119</v>
      </c>
      <c r="B130" s="37" t="s">
        <v>32</v>
      </c>
      <c r="C130" s="248" t="s">
        <v>535</v>
      </c>
      <c r="D130" s="248" t="s">
        <v>102</v>
      </c>
      <c r="E130" s="248" t="s">
        <v>103</v>
      </c>
      <c r="F130" s="32" t="str">
        <f t="shared" si="3"/>
        <v>М</v>
      </c>
      <c r="G130" s="32" t="str">
        <f t="shared" si="4"/>
        <v>А</v>
      </c>
      <c r="H130" s="32" t="str">
        <f t="shared" si="5"/>
        <v>М</v>
      </c>
      <c r="I130" s="33" t="s">
        <v>54</v>
      </c>
      <c r="J130" s="28">
        <v>40788</v>
      </c>
      <c r="K130" s="42" t="s">
        <v>25</v>
      </c>
      <c r="L130" s="25" t="s">
        <v>56</v>
      </c>
      <c r="M130" s="19" t="s">
        <v>536</v>
      </c>
      <c r="N130" s="19" t="s">
        <v>537</v>
      </c>
      <c r="O130" s="211" t="s">
        <v>538</v>
      </c>
      <c r="P130" s="31">
        <v>83472281416</v>
      </c>
      <c r="Q130" s="20">
        <v>6</v>
      </c>
      <c r="R130" s="31">
        <v>0</v>
      </c>
      <c r="S130" s="31" t="s">
        <v>776</v>
      </c>
      <c r="T130" s="18" t="s">
        <v>539</v>
      </c>
    </row>
    <row r="131" spans="1:20" ht="15">
      <c r="A131" s="38">
        <v>120</v>
      </c>
      <c r="B131" s="37" t="s">
        <v>32</v>
      </c>
      <c r="C131" s="249" t="s">
        <v>444</v>
      </c>
      <c r="D131" s="249" t="s">
        <v>259</v>
      </c>
      <c r="E131" s="249" t="s">
        <v>265</v>
      </c>
      <c r="F131" s="32" t="str">
        <f t="shared" si="3"/>
        <v>Е</v>
      </c>
      <c r="G131" s="32" t="str">
        <f t="shared" si="4"/>
        <v>Е</v>
      </c>
      <c r="H131" s="32" t="str">
        <f t="shared" si="5"/>
        <v>В</v>
      </c>
      <c r="I131" s="28" t="s">
        <v>54</v>
      </c>
      <c r="J131" s="29">
        <v>40643</v>
      </c>
      <c r="K131" s="42" t="s">
        <v>25</v>
      </c>
      <c r="L131" s="25" t="s">
        <v>56</v>
      </c>
      <c r="M131" s="19" t="s">
        <v>432</v>
      </c>
      <c r="N131" s="19" t="s">
        <v>433</v>
      </c>
      <c r="O131" s="19" t="s">
        <v>543</v>
      </c>
      <c r="P131" s="185">
        <v>89177950056</v>
      </c>
      <c r="Q131" s="20">
        <v>6</v>
      </c>
      <c r="R131" s="31">
        <v>0</v>
      </c>
      <c r="S131" s="31" t="s">
        <v>776</v>
      </c>
      <c r="T131" s="18" t="s">
        <v>434</v>
      </c>
    </row>
    <row r="132" spans="1:20" ht="15">
      <c r="A132" s="38">
        <v>121</v>
      </c>
      <c r="B132" s="37" t="s">
        <v>32</v>
      </c>
      <c r="C132" s="245" t="s">
        <v>451</v>
      </c>
      <c r="D132" s="18" t="s">
        <v>452</v>
      </c>
      <c r="E132" s="18" t="s">
        <v>210</v>
      </c>
      <c r="F132" s="32" t="str">
        <f t="shared" si="3"/>
        <v>М</v>
      </c>
      <c r="G132" s="32" t="str">
        <f t="shared" si="4"/>
        <v>А</v>
      </c>
      <c r="H132" s="32" t="str">
        <f t="shared" si="5"/>
        <v>В</v>
      </c>
      <c r="I132" s="28" t="s">
        <v>54</v>
      </c>
      <c r="J132" s="29">
        <v>40607</v>
      </c>
      <c r="K132" s="42" t="s">
        <v>25</v>
      </c>
      <c r="L132" s="25" t="s">
        <v>56</v>
      </c>
      <c r="M132" s="19" t="s">
        <v>432</v>
      </c>
      <c r="N132" s="19" t="s">
        <v>433</v>
      </c>
      <c r="O132" s="19" t="s">
        <v>543</v>
      </c>
      <c r="P132" s="185">
        <v>89177950056</v>
      </c>
      <c r="Q132" s="20">
        <v>6</v>
      </c>
      <c r="R132" s="31">
        <v>0</v>
      </c>
      <c r="S132" s="31" t="s">
        <v>776</v>
      </c>
      <c r="T132" s="18" t="s">
        <v>434</v>
      </c>
    </row>
    <row r="133" spans="1:20" ht="15">
      <c r="A133" s="38">
        <v>122</v>
      </c>
      <c r="B133" s="37" t="s">
        <v>32</v>
      </c>
      <c r="C133" s="18" t="s">
        <v>308</v>
      </c>
      <c r="D133" s="18" t="s">
        <v>309</v>
      </c>
      <c r="E133" s="18" t="s">
        <v>310</v>
      </c>
      <c r="F133" s="32" t="str">
        <f t="shared" si="3"/>
        <v>А</v>
      </c>
      <c r="G133" s="32" t="str">
        <f t="shared" si="4"/>
        <v>Д</v>
      </c>
      <c r="H133" s="32" t="str">
        <f t="shared" si="5"/>
        <v>Р</v>
      </c>
      <c r="I133" s="20" t="s">
        <v>76</v>
      </c>
      <c r="J133" s="28">
        <v>40488</v>
      </c>
      <c r="K133" s="42" t="s">
        <v>25</v>
      </c>
      <c r="L133" s="31" t="s">
        <v>56</v>
      </c>
      <c r="M133" s="19" t="s">
        <v>284</v>
      </c>
      <c r="N133" s="19" t="s">
        <v>285</v>
      </c>
      <c r="O133" s="35" t="s">
        <v>286</v>
      </c>
      <c r="P133" s="20">
        <v>89965817554</v>
      </c>
      <c r="Q133" s="20">
        <v>6</v>
      </c>
      <c r="R133" s="31">
        <v>0</v>
      </c>
      <c r="S133" s="31" t="s">
        <v>776</v>
      </c>
      <c r="T133" s="18" t="s">
        <v>287</v>
      </c>
    </row>
    <row r="134" spans="1:20" ht="15">
      <c r="A134" s="38">
        <v>123</v>
      </c>
      <c r="B134" s="57" t="s">
        <v>32</v>
      </c>
      <c r="C134" s="59" t="s">
        <v>664</v>
      </c>
      <c r="D134" s="59" t="s">
        <v>665</v>
      </c>
      <c r="E134" s="59" t="s">
        <v>356</v>
      </c>
      <c r="F134" s="32" t="str">
        <f t="shared" si="3"/>
        <v>В</v>
      </c>
      <c r="G134" s="32" t="str">
        <f t="shared" si="4"/>
        <v>Р</v>
      </c>
      <c r="H134" s="32" t="str">
        <f t="shared" si="5"/>
        <v>Т</v>
      </c>
      <c r="I134" s="56" t="s">
        <v>76</v>
      </c>
      <c r="J134" s="60">
        <v>40647</v>
      </c>
      <c r="K134" s="56" t="s">
        <v>25</v>
      </c>
      <c r="L134" s="31" t="s">
        <v>56</v>
      </c>
      <c r="M134" s="58" t="s">
        <v>531</v>
      </c>
      <c r="N134" s="58" t="s">
        <v>532</v>
      </c>
      <c r="O134" s="58" t="s">
        <v>645</v>
      </c>
      <c r="P134" s="58">
        <v>89677470421</v>
      </c>
      <c r="Q134" s="20">
        <v>6</v>
      </c>
      <c r="R134" s="56">
        <v>0</v>
      </c>
      <c r="S134" s="31" t="s">
        <v>776</v>
      </c>
      <c r="T134" s="58" t="s">
        <v>646</v>
      </c>
    </row>
    <row r="135" spans="1:20" ht="15">
      <c r="A135" s="163">
        <v>124</v>
      </c>
      <c r="B135" s="57" t="s">
        <v>32</v>
      </c>
      <c r="C135" s="59" t="s">
        <v>666</v>
      </c>
      <c r="D135" s="59" t="s">
        <v>38</v>
      </c>
      <c r="E135" s="59" t="s">
        <v>39</v>
      </c>
      <c r="F135" s="32" t="str">
        <f t="shared" si="3"/>
        <v>З</v>
      </c>
      <c r="G135" s="32" t="str">
        <f t="shared" si="4"/>
        <v>С</v>
      </c>
      <c r="H135" s="32" t="str">
        <f t="shared" si="5"/>
        <v>А</v>
      </c>
      <c r="I135" s="56" t="s">
        <v>54</v>
      </c>
      <c r="J135" s="60">
        <v>40790</v>
      </c>
      <c r="K135" s="56" t="s">
        <v>25</v>
      </c>
      <c r="L135" s="31" t="s">
        <v>56</v>
      </c>
      <c r="M135" s="58" t="s">
        <v>531</v>
      </c>
      <c r="N135" s="58" t="s">
        <v>532</v>
      </c>
      <c r="O135" s="58" t="s">
        <v>645</v>
      </c>
      <c r="P135" s="58">
        <v>89677470421</v>
      </c>
      <c r="Q135" s="20">
        <v>6</v>
      </c>
      <c r="R135" s="56">
        <v>0</v>
      </c>
      <c r="S135" s="31" t="s">
        <v>776</v>
      </c>
      <c r="T135" s="58" t="s">
        <v>646</v>
      </c>
    </row>
    <row r="136" spans="1:20" ht="15">
      <c r="A136" s="38">
        <v>125</v>
      </c>
      <c r="B136" s="57" t="s">
        <v>32</v>
      </c>
      <c r="C136" s="59" t="s">
        <v>667</v>
      </c>
      <c r="D136" s="59" t="s">
        <v>668</v>
      </c>
      <c r="E136" s="59" t="s">
        <v>186</v>
      </c>
      <c r="F136" s="32" t="str">
        <f t="shared" si="3"/>
        <v>К</v>
      </c>
      <c r="G136" s="32" t="str">
        <f t="shared" si="4"/>
        <v>Р</v>
      </c>
      <c r="H136" s="32" t="str">
        <f t="shared" si="5"/>
        <v>Р</v>
      </c>
      <c r="I136" s="56" t="s">
        <v>54</v>
      </c>
      <c r="J136" s="60">
        <v>40760</v>
      </c>
      <c r="K136" s="56" t="s">
        <v>25</v>
      </c>
      <c r="L136" s="31" t="s">
        <v>56</v>
      </c>
      <c r="M136" s="58" t="s">
        <v>531</v>
      </c>
      <c r="N136" s="58" t="s">
        <v>532</v>
      </c>
      <c r="O136" s="58" t="s">
        <v>645</v>
      </c>
      <c r="P136" s="58">
        <v>89677470421</v>
      </c>
      <c r="Q136" s="20">
        <v>6</v>
      </c>
      <c r="R136" s="56">
        <v>0</v>
      </c>
      <c r="S136" s="31" t="s">
        <v>776</v>
      </c>
      <c r="T136" s="58" t="s">
        <v>646</v>
      </c>
    </row>
    <row r="137" spans="1:20" ht="15">
      <c r="A137" s="38">
        <v>126</v>
      </c>
      <c r="B137" s="57" t="s">
        <v>32</v>
      </c>
      <c r="C137" s="59" t="s">
        <v>669</v>
      </c>
      <c r="D137" s="59" t="s">
        <v>670</v>
      </c>
      <c r="E137" s="59" t="s">
        <v>671</v>
      </c>
      <c r="F137" s="32" t="str">
        <f t="shared" si="3"/>
        <v>А</v>
      </c>
      <c r="G137" s="32" t="str">
        <f t="shared" si="4"/>
        <v>А</v>
      </c>
      <c r="H137" s="32" t="str">
        <f t="shared" si="5"/>
        <v>А</v>
      </c>
      <c r="I137" s="56" t="s">
        <v>54</v>
      </c>
      <c r="J137" s="60">
        <v>40732</v>
      </c>
      <c r="K137" s="56" t="s">
        <v>25</v>
      </c>
      <c r="L137" s="31" t="s">
        <v>56</v>
      </c>
      <c r="M137" s="58" t="s">
        <v>531</v>
      </c>
      <c r="N137" s="58" t="s">
        <v>532</v>
      </c>
      <c r="O137" s="58" t="s">
        <v>645</v>
      </c>
      <c r="P137" s="58">
        <v>89677470421</v>
      </c>
      <c r="Q137" s="20">
        <v>6</v>
      </c>
      <c r="R137" s="56">
        <v>0</v>
      </c>
      <c r="S137" s="31" t="s">
        <v>776</v>
      </c>
      <c r="T137" s="58" t="s">
        <v>646</v>
      </c>
    </row>
    <row r="138" spans="1:20" ht="15">
      <c r="A138" s="38">
        <v>127</v>
      </c>
      <c r="B138" s="57" t="s">
        <v>32</v>
      </c>
      <c r="C138" s="59" t="s">
        <v>672</v>
      </c>
      <c r="D138" s="59" t="s">
        <v>383</v>
      </c>
      <c r="E138" s="59" t="s">
        <v>673</v>
      </c>
      <c r="F138" s="32" t="str">
        <f t="shared" si="3"/>
        <v>Х</v>
      </c>
      <c r="G138" s="32" t="str">
        <f t="shared" si="4"/>
        <v>А</v>
      </c>
      <c r="H138" s="32" t="str">
        <f t="shared" si="5"/>
        <v>И</v>
      </c>
      <c r="I138" s="56" t="s">
        <v>76</v>
      </c>
      <c r="J138" s="60">
        <v>40541</v>
      </c>
      <c r="K138" s="56" t="s">
        <v>25</v>
      </c>
      <c r="L138" s="31" t="s">
        <v>56</v>
      </c>
      <c r="M138" s="58" t="s">
        <v>531</v>
      </c>
      <c r="N138" s="58" t="s">
        <v>532</v>
      </c>
      <c r="O138" s="58" t="s">
        <v>645</v>
      </c>
      <c r="P138" s="58">
        <v>89677470421</v>
      </c>
      <c r="Q138" s="20">
        <v>6</v>
      </c>
      <c r="R138" s="56">
        <v>0</v>
      </c>
      <c r="S138" s="31" t="s">
        <v>776</v>
      </c>
      <c r="T138" s="58" t="s">
        <v>646</v>
      </c>
    </row>
    <row r="139" spans="1:20" ht="15">
      <c r="A139" s="38">
        <v>128</v>
      </c>
      <c r="B139" s="57" t="s">
        <v>32</v>
      </c>
      <c r="C139" s="250" t="s">
        <v>88</v>
      </c>
      <c r="D139" s="250" t="s">
        <v>89</v>
      </c>
      <c r="E139" s="250" t="s">
        <v>90</v>
      </c>
      <c r="F139" s="32" t="str">
        <f t="shared" si="3"/>
        <v>И</v>
      </c>
      <c r="G139" s="32" t="str">
        <f t="shared" si="4"/>
        <v>А</v>
      </c>
      <c r="H139" s="32" t="str">
        <f t="shared" si="5"/>
        <v>М</v>
      </c>
      <c r="I139" s="65" t="s">
        <v>76</v>
      </c>
      <c r="J139" s="66" t="s">
        <v>91</v>
      </c>
      <c r="K139" s="62" t="s">
        <v>25</v>
      </c>
      <c r="L139" s="61" t="s">
        <v>56</v>
      </c>
      <c r="M139" s="61" t="s">
        <v>57</v>
      </c>
      <c r="N139" s="61" t="s">
        <v>58</v>
      </c>
      <c r="O139" s="205" t="s">
        <v>92</v>
      </c>
      <c r="P139" s="64">
        <v>89870301841</v>
      </c>
      <c r="Q139" s="20">
        <v>6</v>
      </c>
      <c r="R139" s="206">
        <v>0</v>
      </c>
      <c r="S139" s="31" t="s">
        <v>776</v>
      </c>
      <c r="T139" s="61" t="s">
        <v>77</v>
      </c>
    </row>
    <row r="140" spans="1:20" ht="15">
      <c r="A140" s="38">
        <v>129</v>
      </c>
      <c r="B140" s="37" t="s">
        <v>32</v>
      </c>
      <c r="C140" s="18" t="s">
        <v>602</v>
      </c>
      <c r="D140" s="18" t="s">
        <v>383</v>
      </c>
      <c r="E140" s="18" t="s">
        <v>603</v>
      </c>
      <c r="F140" s="32" t="str">
        <f t="shared" si="3"/>
        <v>Д</v>
      </c>
      <c r="G140" s="32" t="str">
        <f t="shared" si="4"/>
        <v>А</v>
      </c>
      <c r="H140" s="32" t="str">
        <f t="shared" si="5"/>
        <v>А</v>
      </c>
      <c r="I140" s="20" t="s">
        <v>76</v>
      </c>
      <c r="J140" s="28">
        <v>40834</v>
      </c>
      <c r="K140" s="20" t="s">
        <v>25</v>
      </c>
      <c r="L140" s="18" t="s">
        <v>56</v>
      </c>
      <c r="M140" s="18" t="s">
        <v>548</v>
      </c>
      <c r="N140" s="18" t="s">
        <v>549</v>
      </c>
      <c r="O140" s="18"/>
      <c r="P140" s="18">
        <v>89373329988</v>
      </c>
      <c r="Q140" s="20">
        <v>6</v>
      </c>
      <c r="R140" s="31">
        <v>0</v>
      </c>
      <c r="S140" s="31" t="s">
        <v>776</v>
      </c>
      <c r="T140" s="25" t="s">
        <v>551</v>
      </c>
    </row>
    <row r="141" ht="15">
      <c r="A141" s="38">
        <v>130</v>
      </c>
    </row>
    <row r="142" ht="15">
      <c r="A142" s="38">
        <v>131</v>
      </c>
    </row>
    <row r="143" ht="15">
      <c r="A143" s="38">
        <v>132</v>
      </c>
    </row>
  </sheetData>
  <sheetProtection/>
  <autoFilter ref="A11:T117">
    <sortState ref="A12:T143">
      <sortCondition sortBy="value" ref="I12:I143"/>
    </sortState>
  </autoFilter>
  <mergeCells count="7">
    <mergeCell ref="A9:B9"/>
    <mergeCell ref="D2:R2"/>
    <mergeCell ref="I3:O3"/>
    <mergeCell ref="A5:B5"/>
    <mergeCell ref="A6:B6"/>
    <mergeCell ref="A7:B7"/>
    <mergeCell ref="A8:B8"/>
  </mergeCells>
  <dataValidations count="3">
    <dataValidation allowBlank="1" showInputMessage="1" showErrorMessage="1" sqref="A5:A9 C11:J11 C5:C9 B11:B117"/>
    <dataValidation operator="equal" allowBlank="1" showInputMessage="1" showErrorMessage="1" sqref="M19:N32">
      <formula1>0</formula1>
    </dataValidation>
    <dataValidation allowBlank="1" showErrorMessage="1" sqref="J107 C107:E107">
      <formula1>0</formula1>
      <formula2>0</formula2>
    </dataValidation>
  </dataValidations>
  <hyperlinks>
    <hyperlink ref="O30" r:id="rId1" display="ivanovsasha7987@gmail.com "/>
    <hyperlink ref="O108" r:id="rId2" display="vvv.shys@gmail.com "/>
    <hyperlink ref="O36" r:id="rId3" display="sch96_sov@mail.ru"/>
    <hyperlink ref="O38" r:id="rId4" display="sch96_sov@mail.ru"/>
    <hyperlink ref="O115" r:id="rId5" display="sch96_sov@mail.ru"/>
    <hyperlink ref="O19" r:id="rId6" display="sch96_sov@mail.ru"/>
    <hyperlink ref="O81" r:id="rId7" display="sch96_sov@mail.ru"/>
    <hyperlink ref="O78" r:id="rId8" display="sch96_sov@mail.ru"/>
    <hyperlink ref="O24" r:id="rId9" display="sch96_sov@mail.ru"/>
    <hyperlink ref="O29" r:id="rId10" display="sch96_sov@mail.ru"/>
    <hyperlink ref="O45" r:id="rId11" display="sch96_sov@mail.ru"/>
    <hyperlink ref="O64" r:id="rId12" display="sch96_sov@mail.ru"/>
    <hyperlink ref="O80" r:id="rId13" display="sch96_sov@mail.ru"/>
    <hyperlink ref="O96" r:id="rId14" display="sch96_sov@mail.ru"/>
    <hyperlink ref="O133" r:id="rId15" display="filippovad1994@mail.ru"/>
    <hyperlink ref="O61" r:id="rId16" display="filippovad1994@mail.ru"/>
    <hyperlink ref="O82" r:id="rId17" display="filippovad1994@mail.ru"/>
    <hyperlink ref="O74" r:id="rId18" display="filippovad1994@mail.ru"/>
    <hyperlink ref="O83" r:id="rId19" display="filippovad1994@mail.ru"/>
    <hyperlink ref="O113" r:id="rId20" display="abd_liliya1983@mail.ru"/>
    <hyperlink ref="O26" r:id="rId21" display="abd_liliya1983@mail.ru"/>
    <hyperlink ref="O65" r:id="rId22" display="abd_liliya1983@mail.ru"/>
    <hyperlink ref="O119" r:id="rId23" display="abd_liliya1983@mail.ru"/>
    <hyperlink ref="O15" r:id="rId24" display="abd_liliya1983@mail.ru"/>
    <hyperlink ref="O126" r:id="rId25" display="abd_liliya1983@mail.ru"/>
    <hyperlink ref="O21" r:id="rId26" display="abd_liliya1983@mail.ru"/>
    <hyperlink ref="O66" r:id="rId27" display="alice.idrisova@yandex.ru"/>
    <hyperlink ref="O91" r:id="rId28" display="alice.idrisova@yandex.ru"/>
    <hyperlink ref="O103" r:id="rId29" display="lenpopo77@mail.ru"/>
    <hyperlink ref="O77" r:id="rId30" display="alfaufa@bk.ru"/>
    <hyperlink ref="O130" r:id="rId31" display="centr15ufa@mail.ru"/>
    <hyperlink ref="O13" r:id="rId32" display="kseniakrivaleva@mail.ru"/>
    <hyperlink ref="O71" r:id="rId33" display="stekotdiro@gmail.com"/>
    <hyperlink ref="O92" r:id="rId34" display="skvorvarvara21@gmail.com"/>
    <hyperlink ref="O40" r:id="rId35" display="petrmiftahov@yandex.ru"/>
    <hyperlink ref="O46" r:id="rId36" display="makarkalennikov2011@gmail.com"/>
    <hyperlink ref="O88" r:id="rId37" display="almazkuram11@gmal.com"/>
    <hyperlink ref="O139" r:id="rId38" display="ivanovsasha7987@gmail.com "/>
    <hyperlink ref="O42" r:id="rId39" display="vvv.shys@gmail.com"/>
    <hyperlink ref="O67" r:id="rId40" display="den.49.p@mail.ru"/>
    <hyperlink ref="O75" r:id="rId41" display="alfaufa@bk.ru"/>
    <hyperlink ref="O34" r:id="rId42" display="20.ugbgim@mail.ru"/>
    <hyperlink ref="O48" r:id="rId43" display="20.ugbgim@mail.ru"/>
    <hyperlink ref="O57" r:id="rId44" display="20.ugbgim@mail.ru"/>
    <hyperlink ref="O58" r:id="rId45" display="20.ugbgim@mail.ru"/>
    <hyperlink ref="O121" r:id="rId46" display="20.ugbgim@mail.ru"/>
    <hyperlink ref="O129" r:id="rId47" display="20.ugbgim@mail.ru"/>
    <hyperlink ref="O118" r:id="rId48" display="20.ugbgim@mail.ru"/>
    <hyperlink ref="O98" r:id="rId49" display="20.ugbgim@mail.ru"/>
    <hyperlink ref="O99" r:id="rId50" display="20.ugbgim@mail.ru"/>
    <hyperlink ref="O69" r:id="rId51" display="20.ugbgim@mail.ru"/>
    <hyperlink ref="O25" r:id="rId52" display="20.ugbgim@mail.ru"/>
    <hyperlink ref="O22" r:id="rId53" display="20.ugbgim@mail.ru"/>
    <hyperlink ref="O20" r:id="rId54" display="20.ugbgim@mail.ru"/>
    <hyperlink ref="O17" r:id="rId55" display="20.ugbgim@mail.ru"/>
  </hyperlinks>
  <printOptions/>
  <pageMargins left="0.7" right="0.7" top="0.75" bottom="0.75" header="0.3" footer="0.3"/>
  <pageSetup horizontalDpi="600" verticalDpi="600" orientation="portrait" paperSize="9" r:id="rId56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L4" sqref="L4"/>
    </sheetView>
  </sheetViews>
  <sheetFormatPr defaultColWidth="9.00390625" defaultRowHeight="12.75"/>
  <cols>
    <col min="1" max="1" width="0.875" style="0" customWidth="1"/>
    <col min="2" max="2" width="50.125" style="0" customWidth="1"/>
    <col min="3" max="3" width="1.25" style="0" customWidth="1"/>
    <col min="4" max="4" width="4.375" style="0" customWidth="1"/>
    <col min="5" max="6" width="12.50390625" style="0" customWidth="1"/>
  </cols>
  <sheetData>
    <row r="1" spans="2:6" ht="26.25">
      <c r="B1" s="68" t="s">
        <v>768</v>
      </c>
      <c r="C1" s="68"/>
      <c r="D1" s="72"/>
      <c r="E1" s="72"/>
      <c r="F1" s="72"/>
    </row>
    <row r="2" spans="2:6" ht="12.75">
      <c r="B2" s="68" t="s">
        <v>769</v>
      </c>
      <c r="C2" s="68"/>
      <c r="D2" s="72"/>
      <c r="E2" s="72"/>
      <c r="F2" s="72"/>
    </row>
    <row r="3" spans="2:6" ht="12.75">
      <c r="B3" s="69"/>
      <c r="C3" s="69"/>
      <c r="D3" s="73"/>
      <c r="E3" s="73"/>
      <c r="F3" s="73"/>
    </row>
    <row r="4" spans="2:6" ht="66">
      <c r="B4" s="69" t="s">
        <v>770</v>
      </c>
      <c r="C4" s="69"/>
      <c r="D4" s="73"/>
      <c r="E4" s="73"/>
      <c r="F4" s="73"/>
    </row>
    <row r="5" spans="2:6" ht="12.75">
      <c r="B5" s="69"/>
      <c r="C5" s="69"/>
      <c r="D5" s="73"/>
      <c r="E5" s="73"/>
      <c r="F5" s="73"/>
    </row>
    <row r="6" spans="2:6" ht="39">
      <c r="B6" s="68" t="s">
        <v>771</v>
      </c>
      <c r="C6" s="68"/>
      <c r="D6" s="72"/>
      <c r="E6" s="72" t="s">
        <v>772</v>
      </c>
      <c r="F6" s="72" t="s">
        <v>773</v>
      </c>
    </row>
    <row r="7" spans="2:6" ht="13.5" thickBot="1">
      <c r="B7" s="69"/>
      <c r="C7" s="69"/>
      <c r="D7" s="73"/>
      <c r="E7" s="73"/>
      <c r="F7" s="73"/>
    </row>
    <row r="8" spans="2:6" ht="53.25" thickBot="1">
      <c r="B8" s="70" t="s">
        <v>774</v>
      </c>
      <c r="C8" s="71"/>
      <c r="D8" s="74"/>
      <c r="E8" s="74">
        <v>2</v>
      </c>
      <c r="F8" s="75" t="s">
        <v>775</v>
      </c>
    </row>
    <row r="9" spans="2:6" ht="12.75">
      <c r="B9" s="69"/>
      <c r="C9" s="69"/>
      <c r="D9" s="73"/>
      <c r="E9" s="73"/>
      <c r="F9" s="73"/>
    </row>
    <row r="10" spans="2:6" ht="12.75">
      <c r="B10" s="69"/>
      <c r="C10" s="69"/>
      <c r="D10" s="73"/>
      <c r="E10" s="73"/>
      <c r="F10" s="7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2024-01-26T05:34:05Z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